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. Professional\8. Faculty\I Business Institute\Batch 2025-27\Term IV\Financial Analytics\Financial Analytics Course\Output\"/>
    </mc:Choice>
  </mc:AlternateContent>
  <xr:revisionPtr revIDLastSave="0" documentId="13_ncr:1_{1C7D2333-4C61-4950-B3BE-FC97B09B3EA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imple Returns" sheetId="1" r:id="rId1"/>
    <sheet name="Log Returns" sheetId="2" r:id="rId2"/>
    <sheet name="Reliance Returns" sheetId="3" r:id="rId3"/>
  </sheets>
  <calcPr calcId="191029"/>
</workbook>
</file>

<file path=xl/calcChain.xml><?xml version="1.0" encoding="utf-8"?>
<calcChain xmlns="http://schemas.openxmlformats.org/spreadsheetml/2006/main">
  <c r="H3" i="3" l="1"/>
  <c r="H13" i="3"/>
  <c r="H14" i="3" s="1"/>
  <c r="H15" i="3" s="1"/>
  <c r="H16" i="3" s="1"/>
  <c r="H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363" i="3" s="1"/>
  <c r="H364" i="3" s="1"/>
  <c r="H365" i="3" s="1"/>
  <c r="H366" i="3" s="1"/>
  <c r="H367" i="3" s="1"/>
  <c r="H368" i="3" s="1"/>
  <c r="H369" i="3" s="1"/>
  <c r="H370" i="3" s="1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H421" i="3" s="1"/>
  <c r="H422" i="3" s="1"/>
  <c r="H423" i="3" s="1"/>
  <c r="H424" i="3" s="1"/>
  <c r="H425" i="3" s="1"/>
  <c r="H426" i="3" s="1"/>
  <c r="H427" i="3" s="1"/>
  <c r="H428" i="3" s="1"/>
  <c r="H429" i="3" s="1"/>
  <c r="H430" i="3" s="1"/>
  <c r="H431" i="3" s="1"/>
  <c r="H432" i="3" s="1"/>
  <c r="H433" i="3" s="1"/>
  <c r="H434" i="3" s="1"/>
  <c r="H435" i="3" s="1"/>
  <c r="H436" i="3" s="1"/>
  <c r="H437" i="3" s="1"/>
  <c r="H438" i="3" s="1"/>
  <c r="H439" i="3" s="1"/>
  <c r="H440" i="3" s="1"/>
  <c r="H441" i="3" s="1"/>
  <c r="H442" i="3" s="1"/>
  <c r="H443" i="3" s="1"/>
  <c r="H444" i="3" s="1"/>
  <c r="H445" i="3" s="1"/>
  <c r="H446" i="3" s="1"/>
  <c r="H447" i="3" s="1"/>
  <c r="H448" i="3" s="1"/>
  <c r="H449" i="3" s="1"/>
  <c r="H450" i="3" s="1"/>
  <c r="H451" i="3" s="1"/>
  <c r="H452" i="3" s="1"/>
  <c r="H453" i="3" s="1"/>
  <c r="H454" i="3" s="1"/>
  <c r="H455" i="3" s="1"/>
  <c r="H456" i="3" s="1"/>
  <c r="H457" i="3" s="1"/>
  <c r="H458" i="3" s="1"/>
  <c r="H459" i="3" s="1"/>
  <c r="H460" i="3" s="1"/>
  <c r="H461" i="3" s="1"/>
  <c r="H462" i="3" s="1"/>
  <c r="H463" i="3" s="1"/>
  <c r="H464" i="3" s="1"/>
  <c r="H465" i="3" s="1"/>
  <c r="H466" i="3" s="1"/>
  <c r="H467" i="3" s="1"/>
  <c r="H468" i="3" s="1"/>
  <c r="H469" i="3" s="1"/>
  <c r="H470" i="3" s="1"/>
  <c r="H471" i="3" s="1"/>
  <c r="H472" i="3" s="1"/>
  <c r="H473" i="3" s="1"/>
  <c r="H474" i="3" s="1"/>
  <c r="H475" i="3" s="1"/>
  <c r="H476" i="3" s="1"/>
  <c r="H477" i="3" s="1"/>
  <c r="H478" i="3" s="1"/>
  <c r="H479" i="3" s="1"/>
  <c r="H480" i="3" s="1"/>
  <c r="H481" i="3" s="1"/>
  <c r="H482" i="3" s="1"/>
  <c r="H483" i="3" s="1"/>
  <c r="H484" i="3" s="1"/>
  <c r="H485" i="3" s="1"/>
  <c r="H486" i="3" s="1"/>
  <c r="H487" i="3" s="1"/>
  <c r="H488" i="3" s="1"/>
  <c r="H489" i="3" s="1"/>
  <c r="H490" i="3" s="1"/>
  <c r="H491" i="3" s="1"/>
  <c r="H492" i="3" s="1"/>
  <c r="H493" i="3" s="1"/>
  <c r="H494" i="3" s="1"/>
  <c r="H495" i="3" s="1"/>
  <c r="H496" i="3" s="1"/>
  <c r="H497" i="3" s="1"/>
  <c r="H498" i="3" s="1"/>
  <c r="H499" i="3" s="1"/>
  <c r="H500" i="3" s="1"/>
  <c r="H501" i="3" s="1"/>
  <c r="H502" i="3" s="1"/>
  <c r="H503" i="3" s="1"/>
  <c r="H504" i="3" s="1"/>
  <c r="H505" i="3" s="1"/>
  <c r="H506" i="3" s="1"/>
  <c r="H507" i="3" s="1"/>
  <c r="H508" i="3" s="1"/>
  <c r="H509" i="3" s="1"/>
  <c r="H510" i="3" s="1"/>
  <c r="H511" i="3" s="1"/>
  <c r="H512" i="3" s="1"/>
  <c r="H513" i="3" s="1"/>
  <c r="H514" i="3" s="1"/>
  <c r="H515" i="3" s="1"/>
  <c r="H516" i="3" s="1"/>
  <c r="H517" i="3" s="1"/>
  <c r="H518" i="3" s="1"/>
  <c r="H519" i="3" s="1"/>
  <c r="H520" i="3" s="1"/>
  <c r="H521" i="3" s="1"/>
  <c r="H522" i="3" s="1"/>
  <c r="H523" i="3" s="1"/>
  <c r="H524" i="3" s="1"/>
  <c r="H525" i="3" s="1"/>
  <c r="H526" i="3" s="1"/>
  <c r="H527" i="3" s="1"/>
  <c r="H528" i="3" s="1"/>
  <c r="H529" i="3" s="1"/>
  <c r="H530" i="3" s="1"/>
  <c r="H531" i="3" s="1"/>
  <c r="H532" i="3" s="1"/>
  <c r="H533" i="3" s="1"/>
  <c r="H534" i="3" s="1"/>
  <c r="H535" i="3" s="1"/>
  <c r="H536" i="3" s="1"/>
  <c r="H537" i="3" s="1"/>
  <c r="H538" i="3" s="1"/>
  <c r="H539" i="3" s="1"/>
  <c r="H540" i="3" s="1"/>
  <c r="H541" i="3" s="1"/>
  <c r="H542" i="3" s="1"/>
  <c r="H543" i="3" s="1"/>
  <c r="H544" i="3" s="1"/>
  <c r="H545" i="3" s="1"/>
  <c r="H546" i="3" s="1"/>
  <c r="H547" i="3" s="1"/>
  <c r="H548" i="3" s="1"/>
  <c r="H549" i="3" s="1"/>
  <c r="H550" i="3" s="1"/>
  <c r="H551" i="3" s="1"/>
  <c r="H552" i="3" s="1"/>
  <c r="H553" i="3" s="1"/>
  <c r="H554" i="3" s="1"/>
  <c r="H555" i="3" s="1"/>
  <c r="H556" i="3" s="1"/>
  <c r="H557" i="3" s="1"/>
  <c r="H558" i="3" s="1"/>
  <c r="H559" i="3" s="1"/>
  <c r="H560" i="3" s="1"/>
  <c r="H561" i="3" s="1"/>
  <c r="H562" i="3" s="1"/>
  <c r="H563" i="3" s="1"/>
  <c r="H564" i="3" s="1"/>
  <c r="H565" i="3" s="1"/>
  <c r="H566" i="3" s="1"/>
  <c r="H567" i="3" s="1"/>
  <c r="H568" i="3" s="1"/>
  <c r="H569" i="3" s="1"/>
  <c r="H570" i="3" s="1"/>
  <c r="H571" i="3" s="1"/>
  <c r="H572" i="3" s="1"/>
  <c r="H573" i="3" s="1"/>
  <c r="H574" i="3" s="1"/>
  <c r="H575" i="3" s="1"/>
  <c r="H576" i="3" s="1"/>
  <c r="H577" i="3" s="1"/>
  <c r="H578" i="3" s="1"/>
  <c r="H579" i="3" s="1"/>
  <c r="H580" i="3" s="1"/>
  <c r="H581" i="3" s="1"/>
  <c r="H582" i="3" s="1"/>
  <c r="H583" i="3" s="1"/>
  <c r="H584" i="3" s="1"/>
  <c r="H585" i="3" s="1"/>
  <c r="H586" i="3" s="1"/>
  <c r="H587" i="3" s="1"/>
  <c r="H588" i="3" s="1"/>
  <c r="H589" i="3" s="1"/>
  <c r="H590" i="3" s="1"/>
  <c r="H591" i="3" s="1"/>
  <c r="H592" i="3" s="1"/>
  <c r="H593" i="3" s="1"/>
  <c r="H594" i="3" s="1"/>
  <c r="H595" i="3" s="1"/>
  <c r="H596" i="3" s="1"/>
  <c r="H597" i="3" s="1"/>
  <c r="H598" i="3" s="1"/>
  <c r="H599" i="3" s="1"/>
  <c r="H600" i="3" s="1"/>
  <c r="H601" i="3" s="1"/>
  <c r="H602" i="3" s="1"/>
  <c r="H603" i="3" s="1"/>
  <c r="H604" i="3" s="1"/>
  <c r="H605" i="3" s="1"/>
  <c r="H606" i="3" s="1"/>
  <c r="H607" i="3" s="1"/>
  <c r="H608" i="3" s="1"/>
  <c r="H609" i="3" s="1"/>
  <c r="H610" i="3" s="1"/>
  <c r="H611" i="3" s="1"/>
  <c r="H612" i="3" s="1"/>
  <c r="H613" i="3" s="1"/>
  <c r="H614" i="3" s="1"/>
  <c r="H615" i="3" s="1"/>
  <c r="H616" i="3" s="1"/>
  <c r="H617" i="3" s="1"/>
  <c r="H618" i="3" s="1"/>
  <c r="H619" i="3" s="1"/>
  <c r="H620" i="3" s="1"/>
  <c r="H621" i="3" s="1"/>
  <c r="H622" i="3" s="1"/>
  <c r="H623" i="3" s="1"/>
  <c r="H624" i="3" s="1"/>
  <c r="H625" i="3" s="1"/>
  <c r="H626" i="3" s="1"/>
  <c r="H627" i="3" s="1"/>
  <c r="H628" i="3" s="1"/>
  <c r="H629" i="3" s="1"/>
  <c r="H630" i="3" s="1"/>
  <c r="H631" i="3" s="1"/>
  <c r="H632" i="3" s="1"/>
  <c r="H633" i="3" s="1"/>
  <c r="H634" i="3" s="1"/>
  <c r="H635" i="3" s="1"/>
  <c r="H636" i="3" s="1"/>
  <c r="H637" i="3" s="1"/>
  <c r="H638" i="3" s="1"/>
  <c r="H639" i="3" s="1"/>
  <c r="H640" i="3" s="1"/>
  <c r="H641" i="3" s="1"/>
  <c r="H642" i="3" s="1"/>
  <c r="H643" i="3" s="1"/>
  <c r="H644" i="3" s="1"/>
  <c r="H645" i="3" s="1"/>
  <c r="H646" i="3" s="1"/>
  <c r="H647" i="3" s="1"/>
  <c r="H648" i="3" s="1"/>
  <c r="H649" i="3" s="1"/>
  <c r="H650" i="3" s="1"/>
  <c r="H651" i="3" s="1"/>
  <c r="H652" i="3" s="1"/>
  <c r="H653" i="3" s="1"/>
  <c r="H654" i="3" s="1"/>
  <c r="H655" i="3" s="1"/>
  <c r="H656" i="3" s="1"/>
  <c r="H657" i="3" s="1"/>
  <c r="H658" i="3" s="1"/>
  <c r="H659" i="3" s="1"/>
  <c r="H660" i="3" s="1"/>
  <c r="H661" i="3" s="1"/>
  <c r="H662" i="3" s="1"/>
  <c r="H663" i="3" s="1"/>
  <c r="H664" i="3" s="1"/>
  <c r="H665" i="3" s="1"/>
  <c r="H666" i="3" s="1"/>
  <c r="H667" i="3" s="1"/>
  <c r="H668" i="3" s="1"/>
  <c r="H669" i="3" s="1"/>
  <c r="H670" i="3" s="1"/>
  <c r="H671" i="3" s="1"/>
  <c r="H672" i="3" s="1"/>
  <c r="H673" i="3" s="1"/>
  <c r="H674" i="3" s="1"/>
  <c r="H675" i="3" s="1"/>
  <c r="H676" i="3" s="1"/>
  <c r="H677" i="3" s="1"/>
  <c r="H678" i="3" s="1"/>
  <c r="H679" i="3" s="1"/>
  <c r="H680" i="3" s="1"/>
  <c r="H681" i="3" s="1"/>
  <c r="H682" i="3" s="1"/>
  <c r="H683" i="3" s="1"/>
  <c r="H684" i="3" s="1"/>
  <c r="H685" i="3" s="1"/>
  <c r="H686" i="3" s="1"/>
  <c r="H687" i="3" s="1"/>
  <c r="H688" i="3" s="1"/>
  <c r="H689" i="3" s="1"/>
  <c r="H690" i="3" s="1"/>
  <c r="H691" i="3" s="1"/>
  <c r="H692" i="3" s="1"/>
  <c r="H693" i="3" s="1"/>
  <c r="H694" i="3" s="1"/>
  <c r="H695" i="3" s="1"/>
  <c r="H696" i="3" s="1"/>
  <c r="H697" i="3" s="1"/>
  <c r="H698" i="3" s="1"/>
  <c r="H699" i="3" s="1"/>
  <c r="H700" i="3" s="1"/>
  <c r="H701" i="3" s="1"/>
  <c r="H702" i="3" s="1"/>
  <c r="H703" i="3" s="1"/>
  <c r="H704" i="3" s="1"/>
  <c r="H705" i="3" s="1"/>
  <c r="H706" i="3" s="1"/>
  <c r="H707" i="3" s="1"/>
  <c r="H708" i="3" s="1"/>
  <c r="H709" i="3" s="1"/>
  <c r="H710" i="3" s="1"/>
  <c r="H711" i="3" s="1"/>
  <c r="H712" i="3" s="1"/>
  <c r="H713" i="3" s="1"/>
  <c r="H714" i="3" s="1"/>
  <c r="H715" i="3" s="1"/>
  <c r="H716" i="3" s="1"/>
  <c r="H717" i="3" s="1"/>
  <c r="H718" i="3" s="1"/>
  <c r="H719" i="3" s="1"/>
  <c r="H720" i="3" s="1"/>
  <c r="H721" i="3" s="1"/>
  <c r="H722" i="3" s="1"/>
  <c r="H723" i="3" s="1"/>
  <c r="H724" i="3" s="1"/>
  <c r="H725" i="3" s="1"/>
  <c r="H726" i="3" s="1"/>
  <c r="H727" i="3" s="1"/>
  <c r="H728" i="3" s="1"/>
  <c r="H729" i="3" s="1"/>
  <c r="H730" i="3" s="1"/>
  <c r="H731" i="3" s="1"/>
  <c r="H732" i="3" s="1"/>
  <c r="H733" i="3" s="1"/>
  <c r="H734" i="3" s="1"/>
  <c r="H735" i="3" s="1"/>
  <c r="H736" i="3" s="1"/>
  <c r="H737" i="3" s="1"/>
  <c r="H738" i="3" s="1"/>
  <c r="H739" i="3" s="1"/>
  <c r="H740" i="3" s="1"/>
  <c r="H741" i="3" s="1"/>
  <c r="H742" i="3" s="1"/>
  <c r="H743" i="3" s="1"/>
  <c r="H744" i="3" s="1"/>
  <c r="H745" i="3" s="1"/>
  <c r="H746" i="3" s="1"/>
  <c r="H747" i="3" s="1"/>
  <c r="H748" i="3" s="1"/>
  <c r="H749" i="3" s="1"/>
  <c r="H750" i="3" s="1"/>
  <c r="H751" i="3" s="1"/>
  <c r="H752" i="3" s="1"/>
  <c r="H753" i="3" s="1"/>
  <c r="H754" i="3" s="1"/>
  <c r="H755" i="3" s="1"/>
  <c r="H756" i="3" s="1"/>
  <c r="H757" i="3" s="1"/>
  <c r="H758" i="3" s="1"/>
  <c r="H759" i="3" s="1"/>
  <c r="H760" i="3" s="1"/>
  <c r="H761" i="3" s="1"/>
  <c r="H762" i="3" s="1"/>
  <c r="H763" i="3" s="1"/>
  <c r="H764" i="3" s="1"/>
  <c r="H765" i="3" s="1"/>
  <c r="H766" i="3" s="1"/>
  <c r="H767" i="3" s="1"/>
  <c r="H768" i="3" s="1"/>
  <c r="H769" i="3" s="1"/>
  <c r="H770" i="3" s="1"/>
  <c r="H771" i="3" s="1"/>
  <c r="H772" i="3" s="1"/>
  <c r="H773" i="3" s="1"/>
  <c r="H774" i="3" s="1"/>
  <c r="H775" i="3" s="1"/>
  <c r="H776" i="3" s="1"/>
  <c r="H777" i="3" s="1"/>
  <c r="H778" i="3" s="1"/>
  <c r="H779" i="3" s="1"/>
  <c r="H780" i="3" s="1"/>
  <c r="H781" i="3" s="1"/>
  <c r="H782" i="3" s="1"/>
  <c r="H783" i="3" s="1"/>
  <c r="H784" i="3" s="1"/>
  <c r="H785" i="3" s="1"/>
  <c r="H786" i="3" s="1"/>
  <c r="H787" i="3" s="1"/>
  <c r="H788" i="3" s="1"/>
  <c r="H789" i="3" s="1"/>
  <c r="H790" i="3" s="1"/>
  <c r="H791" i="3" s="1"/>
  <c r="H792" i="3" s="1"/>
  <c r="H793" i="3" s="1"/>
  <c r="H794" i="3" s="1"/>
  <c r="H795" i="3" s="1"/>
  <c r="H796" i="3" s="1"/>
  <c r="H797" i="3" s="1"/>
  <c r="H798" i="3" s="1"/>
  <c r="H799" i="3" s="1"/>
  <c r="H800" i="3" s="1"/>
  <c r="H801" i="3" s="1"/>
  <c r="H802" i="3" s="1"/>
  <c r="H803" i="3" s="1"/>
  <c r="H804" i="3" s="1"/>
  <c r="H805" i="3" s="1"/>
  <c r="H806" i="3" s="1"/>
  <c r="H807" i="3" s="1"/>
  <c r="H808" i="3" s="1"/>
  <c r="H809" i="3" s="1"/>
  <c r="H810" i="3" s="1"/>
  <c r="H811" i="3" s="1"/>
  <c r="H812" i="3" s="1"/>
  <c r="H813" i="3" s="1"/>
  <c r="H814" i="3" s="1"/>
  <c r="H815" i="3" s="1"/>
  <c r="H816" i="3" s="1"/>
  <c r="H817" i="3" s="1"/>
  <c r="H818" i="3" s="1"/>
  <c r="H819" i="3" s="1"/>
  <c r="H820" i="3" s="1"/>
  <c r="H821" i="3" s="1"/>
  <c r="H822" i="3" s="1"/>
  <c r="H823" i="3" s="1"/>
  <c r="H824" i="3" s="1"/>
  <c r="H825" i="3" s="1"/>
  <c r="H826" i="3" s="1"/>
  <c r="H827" i="3" s="1"/>
  <c r="H828" i="3" s="1"/>
  <c r="H829" i="3" s="1"/>
  <c r="H830" i="3" s="1"/>
  <c r="H831" i="3" s="1"/>
  <c r="H832" i="3" s="1"/>
  <c r="H833" i="3" s="1"/>
  <c r="H834" i="3" s="1"/>
  <c r="H835" i="3" s="1"/>
  <c r="H836" i="3" s="1"/>
  <c r="H837" i="3" s="1"/>
  <c r="H838" i="3" s="1"/>
  <c r="H839" i="3" s="1"/>
  <c r="H840" i="3" s="1"/>
  <c r="H841" i="3" s="1"/>
  <c r="H842" i="3" s="1"/>
  <c r="H843" i="3" s="1"/>
  <c r="H844" i="3" s="1"/>
  <c r="H845" i="3" s="1"/>
  <c r="H846" i="3" s="1"/>
  <c r="H847" i="3" s="1"/>
  <c r="H848" i="3" s="1"/>
  <c r="H849" i="3" s="1"/>
  <c r="H850" i="3" s="1"/>
  <c r="H851" i="3" s="1"/>
  <c r="H852" i="3" s="1"/>
  <c r="H853" i="3" s="1"/>
  <c r="H854" i="3" s="1"/>
  <c r="H855" i="3" s="1"/>
  <c r="H856" i="3" s="1"/>
  <c r="H857" i="3" s="1"/>
  <c r="H858" i="3" s="1"/>
  <c r="H859" i="3" s="1"/>
  <c r="H860" i="3" s="1"/>
  <c r="H861" i="3" s="1"/>
  <c r="H862" i="3" s="1"/>
  <c r="H863" i="3" s="1"/>
  <c r="H864" i="3" s="1"/>
  <c r="H865" i="3" s="1"/>
  <c r="H866" i="3" s="1"/>
  <c r="H867" i="3" s="1"/>
  <c r="H868" i="3" s="1"/>
  <c r="H869" i="3" s="1"/>
  <c r="H870" i="3" s="1"/>
  <c r="H871" i="3" s="1"/>
  <c r="H872" i="3" s="1"/>
  <c r="H873" i="3" s="1"/>
  <c r="H874" i="3" s="1"/>
  <c r="H875" i="3" s="1"/>
  <c r="H876" i="3" s="1"/>
  <c r="H877" i="3" s="1"/>
  <c r="H878" i="3" s="1"/>
  <c r="H879" i="3" s="1"/>
  <c r="H880" i="3" s="1"/>
  <c r="H881" i="3" s="1"/>
  <c r="H882" i="3" s="1"/>
  <c r="H883" i="3" s="1"/>
  <c r="H884" i="3" s="1"/>
  <c r="H885" i="3" s="1"/>
  <c r="H886" i="3" s="1"/>
  <c r="H887" i="3" s="1"/>
  <c r="H888" i="3" s="1"/>
  <c r="H889" i="3" s="1"/>
  <c r="H890" i="3" s="1"/>
  <c r="H891" i="3" s="1"/>
  <c r="H892" i="3" s="1"/>
  <c r="H893" i="3" s="1"/>
  <c r="H894" i="3" s="1"/>
  <c r="H895" i="3" s="1"/>
  <c r="H896" i="3" s="1"/>
  <c r="H897" i="3" s="1"/>
  <c r="H898" i="3" s="1"/>
  <c r="H899" i="3" s="1"/>
  <c r="H900" i="3" s="1"/>
  <c r="H901" i="3" s="1"/>
  <c r="H902" i="3" s="1"/>
  <c r="H903" i="3" s="1"/>
  <c r="H904" i="3" s="1"/>
  <c r="H905" i="3" s="1"/>
  <c r="H906" i="3" s="1"/>
  <c r="H907" i="3" s="1"/>
  <c r="H908" i="3" s="1"/>
  <c r="H909" i="3" s="1"/>
  <c r="H910" i="3" s="1"/>
  <c r="H911" i="3" s="1"/>
  <c r="H912" i="3" s="1"/>
  <c r="H913" i="3" s="1"/>
  <c r="H914" i="3" s="1"/>
  <c r="H915" i="3" s="1"/>
  <c r="H916" i="3" s="1"/>
  <c r="H917" i="3" s="1"/>
  <c r="H918" i="3" s="1"/>
  <c r="H919" i="3" s="1"/>
  <c r="H920" i="3" s="1"/>
  <c r="H921" i="3" s="1"/>
  <c r="H922" i="3" s="1"/>
  <c r="H923" i="3" s="1"/>
  <c r="H924" i="3" s="1"/>
  <c r="H925" i="3" s="1"/>
  <c r="H926" i="3" s="1"/>
  <c r="H927" i="3" s="1"/>
  <c r="H928" i="3" s="1"/>
  <c r="H929" i="3" s="1"/>
  <c r="H930" i="3" s="1"/>
  <c r="H931" i="3" s="1"/>
  <c r="H932" i="3" s="1"/>
  <c r="H933" i="3" s="1"/>
  <c r="H934" i="3" s="1"/>
  <c r="H935" i="3" s="1"/>
  <c r="H936" i="3" s="1"/>
  <c r="H937" i="3" s="1"/>
  <c r="H938" i="3" s="1"/>
  <c r="H939" i="3" s="1"/>
  <c r="H940" i="3" s="1"/>
  <c r="H941" i="3" s="1"/>
  <c r="H942" i="3" s="1"/>
  <c r="H943" i="3" s="1"/>
  <c r="H944" i="3" s="1"/>
  <c r="H945" i="3" s="1"/>
  <c r="H946" i="3" s="1"/>
  <c r="H947" i="3" s="1"/>
  <c r="H948" i="3" s="1"/>
  <c r="H949" i="3" s="1"/>
  <c r="H950" i="3" s="1"/>
  <c r="H951" i="3" s="1"/>
  <c r="H952" i="3" s="1"/>
  <c r="H953" i="3" s="1"/>
  <c r="H954" i="3" s="1"/>
  <c r="H955" i="3" s="1"/>
  <c r="H956" i="3" s="1"/>
  <c r="H957" i="3" s="1"/>
  <c r="H958" i="3" s="1"/>
  <c r="H959" i="3" s="1"/>
  <c r="H960" i="3" s="1"/>
  <c r="H961" i="3" s="1"/>
  <c r="H962" i="3" s="1"/>
  <c r="H963" i="3" s="1"/>
  <c r="H964" i="3" s="1"/>
  <c r="H965" i="3" s="1"/>
  <c r="H966" i="3" s="1"/>
  <c r="H967" i="3" s="1"/>
  <c r="H968" i="3" s="1"/>
  <c r="H969" i="3" s="1"/>
  <c r="H970" i="3" s="1"/>
  <c r="H971" i="3" s="1"/>
  <c r="H972" i="3" s="1"/>
  <c r="H973" i="3" s="1"/>
  <c r="H974" i="3" s="1"/>
  <c r="H975" i="3" s="1"/>
  <c r="H976" i="3" s="1"/>
  <c r="H977" i="3" s="1"/>
  <c r="H978" i="3" s="1"/>
  <c r="H979" i="3" s="1"/>
  <c r="H980" i="3" s="1"/>
  <c r="H981" i="3" s="1"/>
  <c r="H982" i="3" s="1"/>
  <c r="H983" i="3" s="1"/>
  <c r="H984" i="3" s="1"/>
  <c r="H985" i="3" s="1"/>
  <c r="H986" i="3" s="1"/>
  <c r="H987" i="3" s="1"/>
  <c r="H988" i="3" s="1"/>
  <c r="H989" i="3" s="1"/>
  <c r="H990" i="3" s="1"/>
  <c r="H991" i="3" s="1"/>
  <c r="H992" i="3" s="1"/>
  <c r="H993" i="3" s="1"/>
  <c r="H994" i="3" s="1"/>
  <c r="H995" i="3" s="1"/>
  <c r="H996" i="3" s="1"/>
  <c r="H997" i="3" s="1"/>
  <c r="H998" i="3" s="1"/>
  <c r="H999" i="3" s="1"/>
  <c r="H1000" i="3" s="1"/>
  <c r="H1001" i="3" s="1"/>
  <c r="H1002" i="3" s="1"/>
  <c r="H1003" i="3" s="1"/>
  <c r="H1004" i="3" s="1"/>
  <c r="H1005" i="3" s="1"/>
  <c r="H1006" i="3" s="1"/>
  <c r="H1007" i="3" s="1"/>
  <c r="H1008" i="3" s="1"/>
  <c r="H1009" i="3" s="1"/>
  <c r="H1010" i="3" s="1"/>
  <c r="H1011" i="3" s="1"/>
  <c r="H1012" i="3" s="1"/>
  <c r="H1013" i="3" s="1"/>
  <c r="H1014" i="3" s="1"/>
  <c r="H1015" i="3" s="1"/>
  <c r="H1016" i="3" s="1"/>
  <c r="H1017" i="3" s="1"/>
  <c r="H1018" i="3" s="1"/>
  <c r="H1019" i="3" s="1"/>
  <c r="H1020" i="3" s="1"/>
  <c r="H1021" i="3" s="1"/>
  <c r="H1022" i="3" s="1"/>
  <c r="H1023" i="3" s="1"/>
  <c r="H1024" i="3" s="1"/>
  <c r="H1025" i="3" s="1"/>
  <c r="H1026" i="3" s="1"/>
  <c r="H1027" i="3" s="1"/>
  <c r="H1028" i="3" s="1"/>
  <c r="H1029" i="3" s="1"/>
  <c r="H1030" i="3" s="1"/>
  <c r="H1031" i="3" s="1"/>
  <c r="H1032" i="3" s="1"/>
  <c r="H1033" i="3" s="1"/>
  <c r="H1034" i="3" s="1"/>
  <c r="H1035" i="3" s="1"/>
  <c r="H1036" i="3" s="1"/>
  <c r="H1037" i="3" s="1"/>
  <c r="H1038" i="3" s="1"/>
  <c r="H1039" i="3" s="1"/>
  <c r="H1040" i="3" s="1"/>
  <c r="H1041" i="3" s="1"/>
  <c r="H1042" i="3" s="1"/>
  <c r="H1043" i="3" s="1"/>
  <c r="H1044" i="3" s="1"/>
  <c r="H1045" i="3" s="1"/>
  <c r="H1046" i="3" s="1"/>
  <c r="H1047" i="3" s="1"/>
  <c r="H1048" i="3" s="1"/>
  <c r="H1049" i="3" s="1"/>
  <c r="H1050" i="3" s="1"/>
  <c r="H1051" i="3" s="1"/>
  <c r="H1052" i="3" s="1"/>
  <c r="H1053" i="3" s="1"/>
  <c r="H1054" i="3" s="1"/>
  <c r="H1055" i="3" s="1"/>
  <c r="H1056" i="3" s="1"/>
  <c r="H1057" i="3" s="1"/>
  <c r="H1058" i="3" s="1"/>
  <c r="H1059" i="3" s="1"/>
  <c r="H1060" i="3" s="1"/>
  <c r="H1061" i="3" s="1"/>
  <c r="H1062" i="3" s="1"/>
  <c r="H1063" i="3" s="1"/>
  <c r="H1064" i="3" s="1"/>
  <c r="H1065" i="3" s="1"/>
  <c r="H1066" i="3" s="1"/>
  <c r="H1067" i="3" s="1"/>
  <c r="H1068" i="3" s="1"/>
  <c r="H1069" i="3" s="1"/>
  <c r="H1070" i="3" s="1"/>
  <c r="H1071" i="3" s="1"/>
  <c r="H1072" i="3" s="1"/>
  <c r="H1073" i="3" s="1"/>
  <c r="H1074" i="3" s="1"/>
  <c r="H1075" i="3" s="1"/>
  <c r="H1076" i="3" s="1"/>
  <c r="H1077" i="3" s="1"/>
  <c r="H1078" i="3" s="1"/>
  <c r="H1079" i="3" s="1"/>
  <c r="H1080" i="3" s="1"/>
  <c r="H1081" i="3" s="1"/>
  <c r="H1082" i="3" s="1"/>
  <c r="H1083" i="3" s="1"/>
  <c r="H1084" i="3" s="1"/>
  <c r="H1085" i="3" s="1"/>
  <c r="H1086" i="3" s="1"/>
  <c r="H1087" i="3" s="1"/>
  <c r="H1088" i="3" s="1"/>
  <c r="H1089" i="3" s="1"/>
  <c r="H1090" i="3" s="1"/>
  <c r="H1091" i="3" s="1"/>
  <c r="H1092" i="3" s="1"/>
  <c r="H1093" i="3" s="1"/>
  <c r="H1094" i="3" s="1"/>
  <c r="H1095" i="3" s="1"/>
  <c r="H1096" i="3" s="1"/>
  <c r="H1097" i="3" s="1"/>
  <c r="H1098" i="3" s="1"/>
  <c r="H1099" i="3" s="1"/>
  <c r="H1100" i="3" s="1"/>
  <c r="H1101" i="3" s="1"/>
  <c r="H1102" i="3" s="1"/>
  <c r="H1103" i="3" s="1"/>
  <c r="H1104" i="3" s="1"/>
  <c r="H1105" i="3" s="1"/>
  <c r="H1106" i="3" s="1"/>
  <c r="H1107" i="3" s="1"/>
  <c r="H1108" i="3" s="1"/>
  <c r="H1109" i="3" s="1"/>
  <c r="H1110" i="3" s="1"/>
  <c r="H1111" i="3" s="1"/>
  <c r="H1112" i="3" s="1"/>
  <c r="H1113" i="3" s="1"/>
  <c r="H1114" i="3" s="1"/>
  <c r="H1115" i="3" s="1"/>
  <c r="H1116" i="3" s="1"/>
  <c r="H1117" i="3" s="1"/>
  <c r="H1118" i="3" s="1"/>
  <c r="H1119" i="3" s="1"/>
  <c r="H1120" i="3" s="1"/>
  <c r="H1121" i="3" s="1"/>
  <c r="H1122" i="3" s="1"/>
  <c r="H1123" i="3" s="1"/>
  <c r="H1124" i="3" s="1"/>
  <c r="H1125" i="3" s="1"/>
  <c r="H1126" i="3" s="1"/>
  <c r="H1127" i="3" s="1"/>
  <c r="H1128" i="3" s="1"/>
  <c r="H1129" i="3" s="1"/>
  <c r="H1130" i="3" s="1"/>
  <c r="H1131" i="3" s="1"/>
  <c r="H1132" i="3" s="1"/>
  <c r="H1133" i="3" s="1"/>
  <c r="H1134" i="3" s="1"/>
  <c r="H1135" i="3" s="1"/>
  <c r="H1136" i="3" s="1"/>
  <c r="H1137" i="3" s="1"/>
  <c r="H1138" i="3" s="1"/>
  <c r="H1139" i="3" s="1"/>
  <c r="H1140" i="3" s="1"/>
  <c r="H1141" i="3" s="1"/>
  <c r="H1142" i="3" s="1"/>
  <c r="H1143" i="3" s="1"/>
  <c r="H1144" i="3" s="1"/>
  <c r="H1145" i="3" s="1"/>
  <c r="H1146" i="3" s="1"/>
  <c r="H1147" i="3" s="1"/>
  <c r="H1148" i="3" s="1"/>
  <c r="H1149" i="3" s="1"/>
  <c r="H1150" i="3" s="1"/>
  <c r="H1151" i="3" s="1"/>
  <c r="H1152" i="3" s="1"/>
  <c r="H1153" i="3" s="1"/>
  <c r="H1154" i="3" s="1"/>
  <c r="H1155" i="3" s="1"/>
  <c r="H1156" i="3" s="1"/>
  <c r="H1157" i="3" s="1"/>
  <c r="H1158" i="3" s="1"/>
  <c r="H1159" i="3" s="1"/>
  <c r="H1160" i="3" s="1"/>
  <c r="H1161" i="3" s="1"/>
  <c r="H1162" i="3" s="1"/>
  <c r="H1163" i="3" s="1"/>
  <c r="H1164" i="3" s="1"/>
  <c r="H1165" i="3" s="1"/>
  <c r="H1166" i="3" s="1"/>
  <c r="H1167" i="3" s="1"/>
  <c r="H1168" i="3" s="1"/>
  <c r="H1169" i="3" s="1"/>
  <c r="H1170" i="3" s="1"/>
  <c r="H1171" i="3" s="1"/>
  <c r="H1172" i="3" s="1"/>
  <c r="H1173" i="3" s="1"/>
  <c r="H1174" i="3" s="1"/>
  <c r="H1175" i="3" s="1"/>
  <c r="H1176" i="3" s="1"/>
  <c r="H1177" i="3" s="1"/>
  <c r="H1178" i="3" s="1"/>
  <c r="H1179" i="3" s="1"/>
  <c r="H1180" i="3" s="1"/>
  <c r="H1181" i="3" s="1"/>
  <c r="H1182" i="3" s="1"/>
  <c r="H1183" i="3" s="1"/>
  <c r="H1184" i="3" s="1"/>
  <c r="H1185" i="3" s="1"/>
  <c r="H1186" i="3" s="1"/>
  <c r="H1187" i="3" s="1"/>
  <c r="H1188" i="3" s="1"/>
  <c r="H1189" i="3" s="1"/>
  <c r="H1190" i="3" s="1"/>
  <c r="H1191" i="3" s="1"/>
  <c r="H1192" i="3" s="1"/>
  <c r="H1193" i="3" s="1"/>
  <c r="H1194" i="3" s="1"/>
  <c r="H1195" i="3" s="1"/>
  <c r="H1196" i="3" s="1"/>
  <c r="H1197" i="3" s="1"/>
  <c r="H1198" i="3" s="1"/>
  <c r="H1199" i="3" s="1"/>
  <c r="H1200" i="3" s="1"/>
  <c r="H1201" i="3" s="1"/>
  <c r="H1202" i="3" s="1"/>
  <c r="H1203" i="3" s="1"/>
  <c r="H1204" i="3" s="1"/>
  <c r="H1205" i="3" s="1"/>
  <c r="H1206" i="3" s="1"/>
  <c r="H1207" i="3" s="1"/>
  <c r="H1208" i="3" s="1"/>
  <c r="H1209" i="3" s="1"/>
  <c r="H1210" i="3" s="1"/>
  <c r="H1211" i="3" s="1"/>
  <c r="H1212" i="3" s="1"/>
  <c r="H1213" i="3" s="1"/>
  <c r="H1214" i="3" s="1"/>
  <c r="H1215" i="3" s="1"/>
  <c r="H1216" i="3" s="1"/>
  <c r="H1217" i="3" s="1"/>
  <c r="H1218" i="3" s="1"/>
  <c r="H1219" i="3" s="1"/>
  <c r="H1220" i="3" s="1"/>
  <c r="H1221" i="3" s="1"/>
  <c r="H1222" i="3" s="1"/>
  <c r="H1223" i="3" s="1"/>
  <c r="H1224" i="3" s="1"/>
  <c r="H1225" i="3" s="1"/>
  <c r="H1226" i="3" s="1"/>
  <c r="H1227" i="3" s="1"/>
  <c r="H1228" i="3" s="1"/>
  <c r="H1229" i="3" s="1"/>
  <c r="H1230" i="3" s="1"/>
  <c r="H1231" i="3" s="1"/>
  <c r="H1232" i="3" s="1"/>
  <c r="H1233" i="3" s="1"/>
  <c r="H1234" i="3" s="1"/>
  <c r="H1235" i="3" s="1"/>
  <c r="H1236" i="3" s="1"/>
  <c r="H1237" i="3" s="1"/>
  <c r="H1238" i="3" s="1"/>
  <c r="H1239" i="3" s="1"/>
  <c r="H1240" i="3" s="1"/>
  <c r="H1241" i="3" s="1"/>
  <c r="H1242" i="3" s="1"/>
  <c r="H1243" i="3" s="1"/>
  <c r="H1244" i="3" s="1"/>
  <c r="H1245" i="3" s="1"/>
  <c r="H1246" i="3" s="1"/>
  <c r="H1247" i="3" s="1"/>
  <c r="H1248" i="3" s="1"/>
  <c r="H1249" i="3" s="1"/>
  <c r="H1250" i="3" s="1"/>
  <c r="H1251" i="3" s="1"/>
  <c r="H1252" i="3" s="1"/>
  <c r="H1253" i="3" s="1"/>
  <c r="H1254" i="3" s="1"/>
  <c r="H1255" i="3" s="1"/>
  <c r="H1256" i="3" s="1"/>
  <c r="H1257" i="3" s="1"/>
  <c r="H1258" i="3" s="1"/>
  <c r="H1259" i="3" s="1"/>
  <c r="H1260" i="3" s="1"/>
  <c r="H1261" i="3" s="1"/>
  <c r="H1262" i="3" s="1"/>
  <c r="H1263" i="3" s="1"/>
  <c r="H1264" i="3" s="1"/>
  <c r="H1265" i="3" s="1"/>
  <c r="H1266" i="3" s="1"/>
  <c r="H1267" i="3" s="1"/>
  <c r="H1268" i="3" s="1"/>
  <c r="H1269" i="3" s="1"/>
  <c r="H1270" i="3" s="1"/>
  <c r="H1271" i="3" s="1"/>
  <c r="H1272" i="3" s="1"/>
  <c r="H1273" i="3" s="1"/>
  <c r="H1274" i="3" s="1"/>
  <c r="H1275" i="3" s="1"/>
  <c r="H1276" i="3" s="1"/>
  <c r="H1277" i="3" s="1"/>
  <c r="H1278" i="3" s="1"/>
  <c r="H1279" i="3" s="1"/>
  <c r="H1280" i="3" s="1"/>
  <c r="H1281" i="3" s="1"/>
  <c r="H1282" i="3" s="1"/>
  <c r="H1283" i="3" s="1"/>
  <c r="H1284" i="3" s="1"/>
  <c r="H1285" i="3" s="1"/>
  <c r="H1286" i="3" s="1"/>
  <c r="H1287" i="3" s="1"/>
  <c r="H1288" i="3" s="1"/>
  <c r="H1289" i="3" s="1"/>
  <c r="H1290" i="3" s="1"/>
  <c r="H1291" i="3" s="1"/>
  <c r="H1292" i="3" s="1"/>
  <c r="H1293" i="3" s="1"/>
  <c r="H1294" i="3" s="1"/>
  <c r="H1295" i="3" s="1"/>
  <c r="H1296" i="3" s="1"/>
  <c r="H1297" i="3" s="1"/>
  <c r="H1298" i="3" s="1"/>
  <c r="H1299" i="3" s="1"/>
  <c r="H1300" i="3" s="1"/>
  <c r="H1301" i="3" s="1"/>
  <c r="H1302" i="3" s="1"/>
  <c r="H1303" i="3" s="1"/>
  <c r="H1304" i="3" s="1"/>
  <c r="H1305" i="3" s="1"/>
  <c r="H1306" i="3" s="1"/>
  <c r="H1307" i="3" s="1"/>
  <c r="H1308" i="3" s="1"/>
  <c r="H1309" i="3" s="1"/>
  <c r="H1310" i="3" s="1"/>
  <c r="H1311" i="3" s="1"/>
  <c r="H1312" i="3" s="1"/>
  <c r="H1313" i="3" s="1"/>
  <c r="H1314" i="3" s="1"/>
  <c r="H1315" i="3" s="1"/>
  <c r="H1316" i="3" s="1"/>
  <c r="H1317" i="3" s="1"/>
  <c r="H1318" i="3" s="1"/>
  <c r="H1319" i="3" s="1"/>
  <c r="H1320" i="3" s="1"/>
  <c r="H1321" i="3" s="1"/>
  <c r="H1322" i="3" s="1"/>
  <c r="H1323" i="3" s="1"/>
  <c r="H1324" i="3" s="1"/>
  <c r="H1325" i="3" s="1"/>
  <c r="H1326" i="3" s="1"/>
  <c r="H1327" i="3" s="1"/>
  <c r="H1328" i="3" s="1"/>
  <c r="H1329" i="3" s="1"/>
  <c r="H1330" i="3" s="1"/>
  <c r="H1331" i="3" s="1"/>
  <c r="H1332" i="3" s="1"/>
  <c r="H1333" i="3" s="1"/>
  <c r="H1334" i="3" s="1"/>
  <c r="H1335" i="3" s="1"/>
  <c r="H1336" i="3" s="1"/>
  <c r="H1337" i="3" s="1"/>
  <c r="H1338" i="3" s="1"/>
  <c r="H1339" i="3" s="1"/>
  <c r="H1340" i="3" s="1"/>
  <c r="H1341" i="3" s="1"/>
  <c r="H1342" i="3" s="1"/>
  <c r="H1343" i="3" s="1"/>
  <c r="H1344" i="3" s="1"/>
  <c r="H1345" i="3" s="1"/>
  <c r="H1346" i="3" s="1"/>
  <c r="H1347" i="3" s="1"/>
  <c r="H1348" i="3" s="1"/>
  <c r="H1349" i="3" s="1"/>
  <c r="H1350" i="3" s="1"/>
  <c r="H1351" i="3" s="1"/>
  <c r="H1352" i="3" s="1"/>
  <c r="H1353" i="3" s="1"/>
  <c r="H1354" i="3" s="1"/>
  <c r="H1355" i="3" s="1"/>
  <c r="H1356" i="3" s="1"/>
  <c r="H1357" i="3" s="1"/>
  <c r="H1358" i="3" s="1"/>
  <c r="H1359" i="3" s="1"/>
  <c r="H1360" i="3" s="1"/>
  <c r="H1361" i="3" s="1"/>
  <c r="H1362" i="3" s="1"/>
  <c r="H1363" i="3" s="1"/>
  <c r="H1364" i="3" s="1"/>
  <c r="H1365" i="3" s="1"/>
  <c r="H1366" i="3" s="1"/>
  <c r="H1367" i="3" s="1"/>
  <c r="H1368" i="3" s="1"/>
  <c r="H1369" i="3" s="1"/>
  <c r="H1370" i="3" s="1"/>
  <c r="H1371" i="3" s="1"/>
  <c r="H1372" i="3" s="1"/>
  <c r="H1373" i="3" s="1"/>
  <c r="H1374" i="3" s="1"/>
  <c r="H1375" i="3" s="1"/>
  <c r="H1376" i="3" s="1"/>
  <c r="H1377" i="3" s="1"/>
  <c r="H1378" i="3" s="1"/>
  <c r="H1379" i="3" s="1"/>
  <c r="H1380" i="3" s="1"/>
  <c r="H1381" i="3" s="1"/>
  <c r="H1382" i="3" s="1"/>
  <c r="H1383" i="3" s="1"/>
  <c r="H1384" i="3" s="1"/>
  <c r="H1385" i="3" s="1"/>
  <c r="H1386" i="3" s="1"/>
  <c r="H1387" i="3" s="1"/>
  <c r="H1388" i="3" s="1"/>
  <c r="H1389" i="3" s="1"/>
  <c r="H1390" i="3" s="1"/>
  <c r="H1391" i="3" s="1"/>
  <c r="H1392" i="3" s="1"/>
  <c r="H1393" i="3" s="1"/>
  <c r="H1394" i="3" s="1"/>
  <c r="H1395" i="3" s="1"/>
  <c r="H1396" i="3" s="1"/>
  <c r="H1397" i="3" s="1"/>
  <c r="H1398" i="3" s="1"/>
  <c r="H1399" i="3" s="1"/>
  <c r="H1400" i="3" s="1"/>
  <c r="H1401" i="3" s="1"/>
  <c r="H1402" i="3" s="1"/>
  <c r="H1403" i="3" s="1"/>
  <c r="H1404" i="3" s="1"/>
  <c r="H1405" i="3" s="1"/>
  <c r="H1406" i="3" s="1"/>
  <c r="H1407" i="3" s="1"/>
  <c r="H1408" i="3" s="1"/>
  <c r="H1409" i="3" s="1"/>
  <c r="H1410" i="3" s="1"/>
  <c r="H1411" i="3" s="1"/>
  <c r="H1412" i="3" s="1"/>
  <c r="H1413" i="3" s="1"/>
  <c r="H1414" i="3" s="1"/>
  <c r="H1415" i="3" s="1"/>
  <c r="H1416" i="3" s="1"/>
  <c r="H1417" i="3" s="1"/>
  <c r="H1418" i="3" s="1"/>
  <c r="H1419" i="3" s="1"/>
  <c r="H1420" i="3" s="1"/>
  <c r="H1421" i="3" s="1"/>
  <c r="H1422" i="3" s="1"/>
  <c r="H1423" i="3" s="1"/>
  <c r="H1424" i="3" s="1"/>
  <c r="H1425" i="3" s="1"/>
  <c r="H1426" i="3" s="1"/>
  <c r="H1427" i="3" s="1"/>
  <c r="H1428" i="3" s="1"/>
  <c r="H1429" i="3" s="1"/>
  <c r="H1430" i="3" s="1"/>
  <c r="H1431" i="3" s="1"/>
  <c r="H1432" i="3" s="1"/>
  <c r="H1433" i="3" s="1"/>
  <c r="H1434" i="3" s="1"/>
  <c r="H1435" i="3" s="1"/>
  <c r="H1436" i="3" s="1"/>
  <c r="H1437" i="3" s="1"/>
  <c r="H1438" i="3" s="1"/>
  <c r="H1439" i="3" s="1"/>
  <c r="H1440" i="3" s="1"/>
  <c r="H1441" i="3" s="1"/>
  <c r="H1442" i="3" s="1"/>
  <c r="H1443" i="3" s="1"/>
  <c r="H1444" i="3" s="1"/>
  <c r="H1445" i="3" s="1"/>
  <c r="H1446" i="3" s="1"/>
  <c r="H1447" i="3" s="1"/>
  <c r="H1448" i="3" s="1"/>
  <c r="H1449" i="3" s="1"/>
  <c r="H1450" i="3" s="1"/>
  <c r="H1451" i="3" s="1"/>
  <c r="H1452" i="3" s="1"/>
  <c r="H1453" i="3" s="1"/>
  <c r="H1454" i="3" s="1"/>
  <c r="H1455" i="3" s="1"/>
  <c r="H1456" i="3" s="1"/>
  <c r="H1457" i="3" s="1"/>
  <c r="H1458" i="3" s="1"/>
  <c r="H1459" i="3" s="1"/>
  <c r="H1460" i="3" s="1"/>
  <c r="H1461" i="3" s="1"/>
  <c r="H1462" i="3" s="1"/>
  <c r="H1463" i="3" s="1"/>
  <c r="H1464" i="3" s="1"/>
  <c r="H1465" i="3" s="1"/>
  <c r="H1466" i="3" s="1"/>
  <c r="H1467" i="3" s="1"/>
  <c r="H1468" i="3" s="1"/>
  <c r="H1469" i="3" s="1"/>
  <c r="H1470" i="3" s="1"/>
  <c r="H1471" i="3" s="1"/>
  <c r="H1472" i="3" s="1"/>
  <c r="H1473" i="3" s="1"/>
  <c r="H1474" i="3" s="1"/>
  <c r="H1475" i="3" s="1"/>
  <c r="H1476" i="3" s="1"/>
  <c r="H1477" i="3" s="1"/>
  <c r="H1478" i="3" s="1"/>
  <c r="H1479" i="3" s="1"/>
  <c r="H1480" i="3" s="1"/>
  <c r="H1481" i="3" s="1"/>
  <c r="H1482" i="3" s="1"/>
  <c r="H1483" i="3" s="1"/>
  <c r="H1484" i="3" s="1"/>
  <c r="H1485" i="3" s="1"/>
  <c r="H1486" i="3" s="1"/>
  <c r="H1487" i="3" s="1"/>
  <c r="H1488" i="3" s="1"/>
  <c r="H1489" i="3" s="1"/>
  <c r="H1490" i="3" s="1"/>
  <c r="H1491" i="3" s="1"/>
  <c r="H1492" i="3" s="1"/>
  <c r="H1493" i="3" s="1"/>
  <c r="H1494" i="3" s="1"/>
  <c r="H1495" i="3" s="1"/>
  <c r="H1496" i="3" s="1"/>
  <c r="H1497" i="3" s="1"/>
  <c r="H1498" i="3" s="1"/>
  <c r="H1499" i="3" s="1"/>
  <c r="H1500" i="3" s="1"/>
  <c r="H1501" i="3" s="1"/>
  <c r="H1502" i="3" s="1"/>
  <c r="H1503" i="3" s="1"/>
  <c r="H1504" i="3" s="1"/>
  <c r="H1505" i="3" s="1"/>
  <c r="H1506" i="3" s="1"/>
  <c r="H1507" i="3" s="1"/>
  <c r="H1508" i="3" s="1"/>
  <c r="H1509" i="3" s="1"/>
  <c r="H1510" i="3" s="1"/>
  <c r="H1511" i="3" s="1"/>
  <c r="H1512" i="3" s="1"/>
  <c r="H1513" i="3" s="1"/>
  <c r="H1514" i="3" s="1"/>
  <c r="H1515" i="3" s="1"/>
  <c r="H1516" i="3" s="1"/>
  <c r="H1517" i="3" s="1"/>
  <c r="H1518" i="3" s="1"/>
  <c r="H1519" i="3" s="1"/>
  <c r="H1520" i="3" s="1"/>
  <c r="H1521" i="3" s="1"/>
  <c r="H1522" i="3" s="1"/>
  <c r="H1523" i="3" s="1"/>
  <c r="H1524" i="3" s="1"/>
  <c r="H1525" i="3" s="1"/>
  <c r="H1526" i="3" s="1"/>
  <c r="H1527" i="3" s="1"/>
  <c r="H1528" i="3" s="1"/>
  <c r="H1529" i="3" s="1"/>
  <c r="H1530" i="3" s="1"/>
  <c r="H1531" i="3" s="1"/>
  <c r="H1532" i="3" s="1"/>
  <c r="H1533" i="3" s="1"/>
  <c r="H1534" i="3" s="1"/>
  <c r="H1535" i="3" s="1"/>
  <c r="H1536" i="3" s="1"/>
  <c r="H1537" i="3" s="1"/>
  <c r="H1538" i="3" s="1"/>
  <c r="H1539" i="3" s="1"/>
  <c r="H1540" i="3" s="1"/>
  <c r="H1541" i="3" s="1"/>
  <c r="H1542" i="3" s="1"/>
  <c r="H1543" i="3" s="1"/>
  <c r="H1544" i="3" s="1"/>
  <c r="H1545" i="3" s="1"/>
  <c r="H1546" i="3" s="1"/>
  <c r="H1547" i="3" s="1"/>
  <c r="H1548" i="3" s="1"/>
  <c r="H1549" i="3" s="1"/>
  <c r="H1550" i="3" s="1"/>
  <c r="H1551" i="3" s="1"/>
  <c r="H1552" i="3" s="1"/>
  <c r="H1553" i="3" s="1"/>
  <c r="H1554" i="3" s="1"/>
  <c r="H1555" i="3" s="1"/>
  <c r="H1556" i="3" s="1"/>
  <c r="H1557" i="3" s="1"/>
  <c r="H1558" i="3" s="1"/>
  <c r="H1559" i="3" s="1"/>
  <c r="H1560" i="3" s="1"/>
  <c r="H1561" i="3" s="1"/>
  <c r="H1562" i="3" s="1"/>
  <c r="H1563" i="3" s="1"/>
  <c r="H1564" i="3" s="1"/>
  <c r="H1565" i="3" s="1"/>
  <c r="H1566" i="3" s="1"/>
  <c r="H1567" i="3" s="1"/>
  <c r="H1568" i="3" s="1"/>
  <c r="H1569" i="3" s="1"/>
  <c r="H1570" i="3" s="1"/>
  <c r="H1571" i="3" s="1"/>
  <c r="H1572" i="3" s="1"/>
  <c r="H1573" i="3" s="1"/>
  <c r="H1574" i="3" s="1"/>
  <c r="H1575" i="3" s="1"/>
  <c r="H1576" i="3" s="1"/>
  <c r="H1577" i="3" s="1"/>
  <c r="H1578" i="3" s="1"/>
  <c r="H1579" i="3" s="1"/>
  <c r="H1580" i="3" s="1"/>
  <c r="H1581" i="3" s="1"/>
  <c r="H1582" i="3" s="1"/>
  <c r="H1583" i="3" s="1"/>
  <c r="H1584" i="3" s="1"/>
  <c r="H1585" i="3" s="1"/>
  <c r="H1586" i="3" s="1"/>
  <c r="H1587" i="3" s="1"/>
  <c r="H1588" i="3" s="1"/>
  <c r="H1589" i="3" s="1"/>
  <c r="H1590" i="3" s="1"/>
  <c r="H1591" i="3" s="1"/>
  <c r="H1592" i="3" s="1"/>
  <c r="H1593" i="3" s="1"/>
  <c r="H1594" i="3" s="1"/>
  <c r="H1595" i="3" s="1"/>
  <c r="H1596" i="3" s="1"/>
  <c r="H1597" i="3" s="1"/>
  <c r="H1598" i="3" s="1"/>
  <c r="H1599" i="3" s="1"/>
  <c r="H1600" i="3" s="1"/>
  <c r="H1601" i="3" s="1"/>
  <c r="H1602" i="3" s="1"/>
  <c r="H1603" i="3" s="1"/>
  <c r="H1604" i="3" s="1"/>
  <c r="H1605" i="3" s="1"/>
  <c r="H1606" i="3" s="1"/>
  <c r="H1607" i="3" s="1"/>
  <c r="H1608" i="3" s="1"/>
  <c r="H1609" i="3" s="1"/>
  <c r="H1610" i="3" s="1"/>
  <c r="H1611" i="3" s="1"/>
  <c r="H1612" i="3" s="1"/>
  <c r="H1613" i="3" s="1"/>
  <c r="H1614" i="3" s="1"/>
  <c r="H1615" i="3" s="1"/>
  <c r="H1616" i="3" s="1"/>
  <c r="H1617" i="3" s="1"/>
  <c r="H1618" i="3" s="1"/>
  <c r="H1619" i="3" s="1"/>
  <c r="H1620" i="3" s="1"/>
  <c r="H1621" i="3" s="1"/>
  <c r="H1622" i="3" s="1"/>
  <c r="H1623" i="3" s="1"/>
  <c r="H1624" i="3" s="1"/>
  <c r="H1625" i="3" s="1"/>
  <c r="H1626" i="3" s="1"/>
  <c r="H1627" i="3" s="1"/>
  <c r="H1628" i="3" s="1"/>
  <c r="H1629" i="3" s="1"/>
  <c r="H1630" i="3" s="1"/>
  <c r="H1631" i="3" s="1"/>
  <c r="H1632" i="3" s="1"/>
  <c r="H1633" i="3" s="1"/>
  <c r="H1634" i="3" s="1"/>
  <c r="H1635" i="3" s="1"/>
  <c r="H1636" i="3" s="1"/>
  <c r="H1637" i="3" s="1"/>
  <c r="H1638" i="3" s="1"/>
  <c r="H1639" i="3" s="1"/>
  <c r="H1640" i="3" s="1"/>
  <c r="H1641" i="3" s="1"/>
  <c r="H1642" i="3" s="1"/>
  <c r="H1643" i="3" s="1"/>
  <c r="H1644" i="3" s="1"/>
  <c r="H1645" i="3" s="1"/>
  <c r="H1646" i="3" s="1"/>
  <c r="H1647" i="3" s="1"/>
  <c r="H1648" i="3" s="1"/>
  <c r="H1649" i="3" s="1"/>
  <c r="H1650" i="3" s="1"/>
  <c r="H1651" i="3" s="1"/>
  <c r="H1652" i="3" s="1"/>
  <c r="H1653" i="3" s="1"/>
  <c r="H1654" i="3" s="1"/>
  <c r="H1655" i="3" s="1"/>
  <c r="H1656" i="3" s="1"/>
  <c r="H1657" i="3" s="1"/>
  <c r="H1658" i="3" s="1"/>
  <c r="H1659" i="3" s="1"/>
  <c r="H1660" i="3" s="1"/>
  <c r="H1661" i="3" s="1"/>
  <c r="H1662" i="3" s="1"/>
  <c r="H1663" i="3" s="1"/>
  <c r="H1664" i="3" s="1"/>
  <c r="H1665" i="3" s="1"/>
  <c r="H1666" i="3" s="1"/>
  <c r="H1667" i="3" s="1"/>
  <c r="H1668" i="3" s="1"/>
  <c r="H1669" i="3" s="1"/>
  <c r="H1670" i="3" s="1"/>
  <c r="H1671" i="3" s="1"/>
  <c r="H1672" i="3" s="1"/>
  <c r="H1673" i="3" s="1"/>
  <c r="H1674" i="3" s="1"/>
  <c r="H1675" i="3" s="1"/>
  <c r="H1676" i="3" s="1"/>
  <c r="H1677" i="3" s="1"/>
  <c r="H1678" i="3" s="1"/>
  <c r="H1679" i="3" s="1"/>
  <c r="H1680" i="3" s="1"/>
  <c r="H1681" i="3" s="1"/>
  <c r="H1682" i="3" s="1"/>
  <c r="H1683" i="3" s="1"/>
  <c r="H1684" i="3" s="1"/>
  <c r="H1685" i="3" s="1"/>
  <c r="H1686" i="3" s="1"/>
  <c r="H1687" i="3" s="1"/>
  <c r="H1688" i="3" s="1"/>
  <c r="H1689" i="3" s="1"/>
  <c r="H1690" i="3" s="1"/>
  <c r="H1691" i="3" s="1"/>
  <c r="H1692" i="3" s="1"/>
  <c r="H1693" i="3" s="1"/>
  <c r="H1694" i="3" s="1"/>
  <c r="H1695" i="3" s="1"/>
  <c r="H1696" i="3" s="1"/>
  <c r="H1697" i="3" s="1"/>
  <c r="H1698" i="3" s="1"/>
  <c r="H1699" i="3" s="1"/>
  <c r="H1700" i="3" s="1"/>
  <c r="H1701" i="3" s="1"/>
  <c r="H1702" i="3" s="1"/>
  <c r="H1703" i="3" s="1"/>
  <c r="H1704" i="3" s="1"/>
  <c r="H1705" i="3" s="1"/>
  <c r="H1706" i="3" s="1"/>
  <c r="H1707" i="3" s="1"/>
  <c r="H1708" i="3" s="1"/>
  <c r="H1709" i="3" s="1"/>
  <c r="H1710" i="3" s="1"/>
  <c r="H1711" i="3" s="1"/>
  <c r="H1712" i="3" s="1"/>
  <c r="H1713" i="3" s="1"/>
  <c r="H1714" i="3" s="1"/>
  <c r="H1715" i="3" s="1"/>
  <c r="H1716" i="3" s="1"/>
  <c r="H1717" i="3" s="1"/>
  <c r="H1718" i="3" s="1"/>
  <c r="H1719" i="3" s="1"/>
  <c r="H1720" i="3" s="1"/>
  <c r="H1721" i="3" s="1"/>
  <c r="H1722" i="3" s="1"/>
  <c r="H1723" i="3" s="1"/>
  <c r="H1724" i="3" s="1"/>
  <c r="H1725" i="3" s="1"/>
  <c r="H1726" i="3" s="1"/>
  <c r="H1727" i="3" s="1"/>
  <c r="H1728" i="3" s="1"/>
  <c r="H1729" i="3" s="1"/>
  <c r="H1730" i="3" s="1"/>
  <c r="H1731" i="3" s="1"/>
  <c r="H1732" i="3" s="1"/>
  <c r="H1733" i="3" s="1"/>
  <c r="H1734" i="3" s="1"/>
  <c r="H1735" i="3" s="1"/>
  <c r="H1736" i="3" s="1"/>
  <c r="H1737" i="3" s="1"/>
  <c r="H1738" i="3" s="1"/>
  <c r="H1739" i="3" s="1"/>
  <c r="H1740" i="3" s="1"/>
  <c r="H1741" i="3" s="1"/>
  <c r="H1742" i="3" s="1"/>
  <c r="H1743" i="3" s="1"/>
  <c r="H1744" i="3" s="1"/>
  <c r="H1745" i="3" s="1"/>
  <c r="H1746" i="3" s="1"/>
  <c r="H1747" i="3" s="1"/>
  <c r="H1748" i="3" s="1"/>
  <c r="H1749" i="3" s="1"/>
  <c r="H1750" i="3" s="1"/>
  <c r="H1751" i="3" s="1"/>
  <c r="H1752" i="3" s="1"/>
  <c r="H1753" i="3" s="1"/>
  <c r="H1754" i="3" s="1"/>
  <c r="H1755" i="3" s="1"/>
  <c r="H1756" i="3" s="1"/>
  <c r="H1757" i="3" s="1"/>
  <c r="H1758" i="3" s="1"/>
  <c r="H1759" i="3" s="1"/>
  <c r="H1760" i="3" s="1"/>
  <c r="H1761" i="3" s="1"/>
  <c r="H1762" i="3" s="1"/>
  <c r="H1763" i="3" s="1"/>
  <c r="H1764" i="3" s="1"/>
  <c r="H1765" i="3" s="1"/>
  <c r="H1766" i="3" s="1"/>
  <c r="H1767" i="3" s="1"/>
  <c r="H1768" i="3" s="1"/>
  <c r="H1769" i="3" s="1"/>
  <c r="H1770" i="3" s="1"/>
  <c r="H1771" i="3" s="1"/>
  <c r="H1772" i="3" s="1"/>
  <c r="H1773" i="3" s="1"/>
  <c r="H1774" i="3" s="1"/>
  <c r="H1775" i="3" s="1"/>
  <c r="H1776" i="3" s="1"/>
  <c r="H1777" i="3" s="1"/>
  <c r="H1778" i="3" s="1"/>
  <c r="H1779" i="3" s="1"/>
  <c r="H1780" i="3" s="1"/>
  <c r="H1781" i="3" s="1"/>
  <c r="H1782" i="3" s="1"/>
  <c r="H1783" i="3" s="1"/>
  <c r="H1784" i="3" s="1"/>
  <c r="H1785" i="3" s="1"/>
  <c r="H1786" i="3" s="1"/>
  <c r="H1787" i="3" s="1"/>
  <c r="H1788" i="3" s="1"/>
  <c r="H1789" i="3" s="1"/>
  <c r="H1790" i="3" s="1"/>
  <c r="H1791" i="3" s="1"/>
  <c r="H1792" i="3" s="1"/>
  <c r="H1793" i="3" s="1"/>
  <c r="H1794" i="3" s="1"/>
  <c r="H1795" i="3" s="1"/>
  <c r="H1796" i="3" s="1"/>
  <c r="H1797" i="3" s="1"/>
  <c r="H1798" i="3" s="1"/>
  <c r="H1799" i="3" s="1"/>
  <c r="H1800" i="3" s="1"/>
  <c r="H1801" i="3" s="1"/>
  <c r="H1802" i="3" s="1"/>
  <c r="H1803" i="3" s="1"/>
  <c r="H1804" i="3" s="1"/>
  <c r="H1805" i="3" s="1"/>
  <c r="H1806" i="3" s="1"/>
  <c r="H1807" i="3" s="1"/>
  <c r="H1808" i="3" s="1"/>
  <c r="H1809" i="3" s="1"/>
  <c r="H1810" i="3" s="1"/>
  <c r="H1811" i="3" s="1"/>
  <c r="H1812" i="3" s="1"/>
  <c r="H1813" i="3" s="1"/>
  <c r="H1814" i="3" s="1"/>
  <c r="H1815" i="3" s="1"/>
  <c r="H1816" i="3" s="1"/>
  <c r="H1817" i="3" s="1"/>
  <c r="H1818" i="3" s="1"/>
  <c r="H1819" i="3" s="1"/>
  <c r="H1820" i="3" s="1"/>
  <c r="H1821" i="3" s="1"/>
  <c r="H1822" i="3" s="1"/>
  <c r="H1823" i="3" s="1"/>
  <c r="H1824" i="3" s="1"/>
  <c r="H1825" i="3" s="1"/>
  <c r="H1826" i="3" s="1"/>
  <c r="H1827" i="3" s="1"/>
  <c r="H1828" i="3" s="1"/>
  <c r="H1829" i="3" s="1"/>
  <c r="H1830" i="3" s="1"/>
  <c r="H1831" i="3" s="1"/>
  <c r="H1832" i="3" s="1"/>
  <c r="H1833" i="3" s="1"/>
  <c r="H1834" i="3" s="1"/>
  <c r="H1835" i="3" s="1"/>
  <c r="H1836" i="3" s="1"/>
  <c r="H1837" i="3" s="1"/>
  <c r="H1838" i="3" s="1"/>
  <c r="H1839" i="3" s="1"/>
  <c r="H1840" i="3" s="1"/>
  <c r="H1841" i="3" s="1"/>
  <c r="H1842" i="3" s="1"/>
  <c r="H1843" i="3" s="1"/>
  <c r="H1844" i="3" s="1"/>
  <c r="H1845" i="3" s="1"/>
  <c r="H1846" i="3" s="1"/>
  <c r="H1847" i="3" s="1"/>
  <c r="H1848" i="3" s="1"/>
  <c r="H1849" i="3" s="1"/>
  <c r="H1850" i="3" s="1"/>
  <c r="H1851" i="3" s="1"/>
  <c r="H1852" i="3" s="1"/>
  <c r="H1853" i="3" s="1"/>
  <c r="H1854" i="3" s="1"/>
  <c r="H1855" i="3" s="1"/>
  <c r="H1856" i="3" s="1"/>
  <c r="H1857" i="3" s="1"/>
  <c r="H1858" i="3" s="1"/>
  <c r="H1859" i="3" s="1"/>
  <c r="H1860" i="3" s="1"/>
  <c r="H1861" i="3" s="1"/>
  <c r="H1862" i="3" s="1"/>
  <c r="H1863" i="3" s="1"/>
  <c r="H1864" i="3" s="1"/>
  <c r="H1865" i="3" s="1"/>
  <c r="H1866" i="3" s="1"/>
  <c r="H1867" i="3" s="1"/>
  <c r="H1868" i="3" s="1"/>
  <c r="H1869" i="3" s="1"/>
  <c r="H1870" i="3" s="1"/>
  <c r="H1871" i="3" s="1"/>
  <c r="H1872" i="3" s="1"/>
  <c r="H1873" i="3" s="1"/>
  <c r="H1874" i="3" s="1"/>
  <c r="H1875" i="3" s="1"/>
  <c r="H1876" i="3" s="1"/>
  <c r="H1877" i="3" s="1"/>
  <c r="H1878" i="3" s="1"/>
  <c r="H1879" i="3" s="1"/>
  <c r="H1880" i="3" s="1"/>
  <c r="H1881" i="3" s="1"/>
  <c r="H1882" i="3" s="1"/>
  <c r="H1883" i="3" s="1"/>
  <c r="H1884" i="3" s="1"/>
  <c r="H1885" i="3" s="1"/>
  <c r="H1886" i="3" s="1"/>
  <c r="H1887" i="3" s="1"/>
  <c r="H1888" i="3" s="1"/>
  <c r="H1889" i="3" s="1"/>
  <c r="H1890" i="3" s="1"/>
  <c r="H1891" i="3" s="1"/>
  <c r="H1892" i="3" s="1"/>
  <c r="H1893" i="3" s="1"/>
  <c r="H1894" i="3" s="1"/>
  <c r="H1895" i="3" s="1"/>
  <c r="H1896" i="3" s="1"/>
  <c r="H1897" i="3" s="1"/>
  <c r="H1898" i="3" s="1"/>
  <c r="H1899" i="3" s="1"/>
  <c r="H1900" i="3" s="1"/>
  <c r="H1901" i="3" s="1"/>
  <c r="H1902" i="3" s="1"/>
  <c r="H1903" i="3" s="1"/>
  <c r="H1904" i="3" s="1"/>
  <c r="H1905" i="3" s="1"/>
  <c r="H1906" i="3" s="1"/>
  <c r="H1907" i="3" s="1"/>
  <c r="H1908" i="3" s="1"/>
  <c r="H1909" i="3" s="1"/>
  <c r="H1910" i="3" s="1"/>
  <c r="H1911" i="3" s="1"/>
  <c r="H1912" i="3" s="1"/>
  <c r="H1913" i="3" s="1"/>
  <c r="H1914" i="3" s="1"/>
  <c r="H1915" i="3" s="1"/>
  <c r="H1916" i="3" s="1"/>
  <c r="H1917" i="3" s="1"/>
  <c r="H1918" i="3" s="1"/>
  <c r="H1919" i="3" s="1"/>
  <c r="H1920" i="3" s="1"/>
  <c r="H1921" i="3" s="1"/>
  <c r="H1922" i="3" s="1"/>
  <c r="H1923" i="3" s="1"/>
  <c r="H1924" i="3" s="1"/>
  <c r="H1925" i="3" s="1"/>
  <c r="H1926" i="3" s="1"/>
  <c r="H1927" i="3" s="1"/>
  <c r="H1928" i="3" s="1"/>
  <c r="H1929" i="3" s="1"/>
  <c r="H1930" i="3" s="1"/>
  <c r="H1931" i="3" s="1"/>
  <c r="H1932" i="3" s="1"/>
  <c r="H1933" i="3" s="1"/>
  <c r="H1934" i="3" s="1"/>
  <c r="H1935" i="3" s="1"/>
  <c r="H1936" i="3" s="1"/>
  <c r="H1937" i="3" s="1"/>
  <c r="H1938" i="3" s="1"/>
  <c r="H1939" i="3" s="1"/>
  <c r="H1940" i="3" s="1"/>
  <c r="H1941" i="3" s="1"/>
  <c r="H1942" i="3" s="1"/>
  <c r="H1943" i="3" s="1"/>
  <c r="H1944" i="3" s="1"/>
  <c r="H1945" i="3" s="1"/>
  <c r="H1946" i="3" s="1"/>
  <c r="H1947" i="3" s="1"/>
  <c r="H1948" i="3" s="1"/>
  <c r="H1949" i="3" s="1"/>
  <c r="H1950" i="3" s="1"/>
  <c r="H1951" i="3" s="1"/>
  <c r="H1952" i="3" s="1"/>
  <c r="H1953" i="3" s="1"/>
  <c r="H1954" i="3" s="1"/>
  <c r="H1955" i="3" s="1"/>
  <c r="H1956" i="3" s="1"/>
  <c r="H1957" i="3" s="1"/>
  <c r="H1958" i="3" s="1"/>
  <c r="H1959" i="3" s="1"/>
  <c r="H1960" i="3" s="1"/>
  <c r="H1961" i="3" s="1"/>
  <c r="H1962" i="3" s="1"/>
  <c r="H1963" i="3" s="1"/>
  <c r="H1964" i="3" s="1"/>
  <c r="H1965" i="3" s="1"/>
  <c r="H1966" i="3" s="1"/>
  <c r="H1967" i="3" s="1"/>
  <c r="H1968" i="3" s="1"/>
  <c r="H1969" i="3" s="1"/>
  <c r="H1970" i="3" s="1"/>
  <c r="H1971" i="3" s="1"/>
  <c r="H1972" i="3" s="1"/>
  <c r="H1973" i="3" s="1"/>
  <c r="H1974" i="3" s="1"/>
  <c r="H1975" i="3" s="1"/>
  <c r="H1976" i="3" s="1"/>
  <c r="H1977" i="3" s="1"/>
  <c r="H1978" i="3" s="1"/>
  <c r="H1979" i="3" s="1"/>
  <c r="H1980" i="3" s="1"/>
  <c r="H1981" i="3" s="1"/>
  <c r="H1982" i="3" s="1"/>
  <c r="H1983" i="3" s="1"/>
  <c r="H1984" i="3" s="1"/>
  <c r="H1985" i="3" s="1"/>
  <c r="H1986" i="3" s="1"/>
  <c r="H1987" i="3" s="1"/>
  <c r="H1988" i="3" s="1"/>
  <c r="H1989" i="3" s="1"/>
  <c r="H1990" i="3" s="1"/>
  <c r="H1991" i="3" s="1"/>
  <c r="H1992" i="3" s="1"/>
  <c r="H1993" i="3" s="1"/>
  <c r="H1994" i="3" s="1"/>
  <c r="H1995" i="3" s="1"/>
  <c r="H1996" i="3" s="1"/>
  <c r="H1997" i="3" s="1"/>
  <c r="H1998" i="3" s="1"/>
  <c r="H1999" i="3" s="1"/>
  <c r="H2000" i="3" s="1"/>
  <c r="H2001" i="3" s="1"/>
  <c r="H2002" i="3" s="1"/>
  <c r="H2003" i="3" s="1"/>
  <c r="H2004" i="3" s="1"/>
  <c r="H2005" i="3" s="1"/>
  <c r="H2006" i="3" s="1"/>
  <c r="H2007" i="3" s="1"/>
  <c r="H2008" i="3" s="1"/>
  <c r="H2009" i="3" s="1"/>
  <c r="H2010" i="3" s="1"/>
  <c r="H2011" i="3" s="1"/>
  <c r="H2012" i="3" s="1"/>
  <c r="H2013" i="3" s="1"/>
  <c r="H2014" i="3" s="1"/>
  <c r="H2015" i="3" s="1"/>
  <c r="H2016" i="3" s="1"/>
  <c r="H2017" i="3" s="1"/>
  <c r="H2018" i="3" s="1"/>
  <c r="H2019" i="3" s="1"/>
  <c r="H2020" i="3" s="1"/>
  <c r="H2021" i="3" s="1"/>
  <c r="H2022" i="3" s="1"/>
  <c r="H2023" i="3" s="1"/>
  <c r="H2024" i="3" s="1"/>
  <c r="H2025" i="3" s="1"/>
  <c r="H2026" i="3" s="1"/>
  <c r="H2027" i="3" s="1"/>
  <c r="H2028" i="3" s="1"/>
  <c r="H2029" i="3" s="1"/>
  <c r="H2030" i="3" s="1"/>
  <c r="H2031" i="3" s="1"/>
  <c r="H2032" i="3" s="1"/>
  <c r="H2033" i="3" s="1"/>
  <c r="H2034" i="3" s="1"/>
  <c r="H2035" i="3" s="1"/>
  <c r="H2036" i="3" s="1"/>
  <c r="H2037" i="3" s="1"/>
  <c r="H2038" i="3" s="1"/>
  <c r="H2039" i="3" s="1"/>
  <c r="H2040" i="3" s="1"/>
  <c r="H2041" i="3" s="1"/>
  <c r="H2042" i="3" s="1"/>
  <c r="H2043" i="3" s="1"/>
  <c r="H2044" i="3" s="1"/>
  <c r="H2045" i="3" s="1"/>
  <c r="H2046" i="3" s="1"/>
  <c r="H2047" i="3" s="1"/>
  <c r="H2048" i="3" s="1"/>
  <c r="H2049" i="3" s="1"/>
  <c r="H2050" i="3" s="1"/>
  <c r="H2051" i="3" s="1"/>
  <c r="H2052" i="3" s="1"/>
  <c r="H2053" i="3" s="1"/>
  <c r="H2054" i="3" s="1"/>
  <c r="H2055" i="3" s="1"/>
  <c r="H2056" i="3" s="1"/>
  <c r="H2057" i="3" s="1"/>
  <c r="H2058" i="3" s="1"/>
  <c r="H2059" i="3" s="1"/>
  <c r="H2060" i="3" s="1"/>
  <c r="H2061" i="3" s="1"/>
  <c r="H2062" i="3" s="1"/>
  <c r="H2063" i="3" s="1"/>
  <c r="H2064" i="3" s="1"/>
  <c r="H2065" i="3" s="1"/>
  <c r="H2066" i="3" s="1"/>
  <c r="H2067" i="3" s="1"/>
  <c r="H2068" i="3" s="1"/>
  <c r="H2069" i="3" s="1"/>
  <c r="H2070" i="3" s="1"/>
  <c r="H2071" i="3" s="1"/>
  <c r="H2072" i="3" s="1"/>
  <c r="H2073" i="3" s="1"/>
  <c r="H2074" i="3" s="1"/>
  <c r="H2075" i="3" s="1"/>
  <c r="H2076" i="3" s="1"/>
  <c r="H2077" i="3" s="1"/>
  <c r="H2078" i="3" s="1"/>
  <c r="H2079" i="3" s="1"/>
  <c r="H2080" i="3" s="1"/>
  <c r="H2081" i="3" s="1"/>
  <c r="H2082" i="3" s="1"/>
  <c r="H2083" i="3" s="1"/>
  <c r="H2084" i="3" s="1"/>
  <c r="H2085" i="3" s="1"/>
  <c r="H2086" i="3" s="1"/>
  <c r="H2087" i="3" s="1"/>
  <c r="H2088" i="3" s="1"/>
  <c r="H2089" i="3" s="1"/>
  <c r="H2090" i="3" s="1"/>
  <c r="H2091" i="3" s="1"/>
  <c r="H2092" i="3" s="1"/>
  <c r="H2093" i="3" s="1"/>
  <c r="H2094" i="3" s="1"/>
  <c r="H2095" i="3" s="1"/>
  <c r="H2096" i="3" s="1"/>
  <c r="H2097" i="3" s="1"/>
  <c r="H2098" i="3" s="1"/>
  <c r="H2099" i="3" s="1"/>
  <c r="H2100" i="3" s="1"/>
  <c r="H2101" i="3" s="1"/>
  <c r="H2102" i="3" s="1"/>
  <c r="H2103" i="3" s="1"/>
  <c r="H2104" i="3" s="1"/>
  <c r="H2105" i="3" s="1"/>
  <c r="H2106" i="3" s="1"/>
  <c r="H2107" i="3" s="1"/>
  <c r="H2108" i="3" s="1"/>
  <c r="H2109" i="3" s="1"/>
  <c r="H2110" i="3" s="1"/>
  <c r="H2111" i="3" s="1"/>
  <c r="H2112" i="3" s="1"/>
  <c r="H2113" i="3" s="1"/>
  <c r="H2114" i="3" s="1"/>
  <c r="H2115" i="3" s="1"/>
  <c r="H2116" i="3" s="1"/>
  <c r="H2117" i="3" s="1"/>
  <c r="H2118" i="3" s="1"/>
  <c r="H2119" i="3" s="1"/>
  <c r="H2120" i="3" s="1"/>
  <c r="H2121" i="3" s="1"/>
  <c r="H2122" i="3" s="1"/>
  <c r="H2123" i="3" s="1"/>
  <c r="H2124" i="3" s="1"/>
  <c r="H2125" i="3" s="1"/>
  <c r="H2126" i="3" s="1"/>
  <c r="H2127" i="3" s="1"/>
  <c r="H2128" i="3" s="1"/>
  <c r="H2129" i="3" s="1"/>
  <c r="H2130" i="3" s="1"/>
  <c r="H2131" i="3" s="1"/>
  <c r="H2132" i="3" s="1"/>
  <c r="H2133" i="3" s="1"/>
  <c r="H2134" i="3" s="1"/>
  <c r="H2135" i="3" s="1"/>
  <c r="H2136" i="3" s="1"/>
  <c r="H2137" i="3" s="1"/>
  <c r="H2138" i="3" s="1"/>
  <c r="H2139" i="3" s="1"/>
  <c r="H2140" i="3" s="1"/>
  <c r="H2141" i="3" s="1"/>
  <c r="H2142" i="3" s="1"/>
  <c r="H2143" i="3" s="1"/>
  <c r="H2144" i="3" s="1"/>
  <c r="H2145" i="3" s="1"/>
  <c r="H2146" i="3" s="1"/>
  <c r="H2147" i="3" s="1"/>
  <c r="H2148" i="3" s="1"/>
  <c r="H2149" i="3" s="1"/>
  <c r="H2150" i="3" s="1"/>
  <c r="H2151" i="3" s="1"/>
  <c r="H2152" i="3" s="1"/>
  <c r="H2153" i="3" s="1"/>
  <c r="H2154" i="3" s="1"/>
  <c r="H2155" i="3" s="1"/>
  <c r="H2156" i="3" s="1"/>
  <c r="H2157" i="3" s="1"/>
  <c r="H2158" i="3" s="1"/>
  <c r="H2159" i="3" s="1"/>
  <c r="H2160" i="3" s="1"/>
  <c r="H2161" i="3" s="1"/>
  <c r="H2162" i="3" s="1"/>
  <c r="H2163" i="3" s="1"/>
  <c r="H2164" i="3" s="1"/>
  <c r="H2165" i="3" s="1"/>
  <c r="H2166" i="3" s="1"/>
  <c r="H2167" i="3" s="1"/>
  <c r="H2168" i="3" s="1"/>
  <c r="H2169" i="3" s="1"/>
  <c r="H2170" i="3" s="1"/>
  <c r="H2171" i="3" s="1"/>
  <c r="H2172" i="3" s="1"/>
  <c r="H2173" i="3" s="1"/>
  <c r="H2174" i="3" s="1"/>
  <c r="H2175" i="3" s="1"/>
  <c r="H2176" i="3" s="1"/>
  <c r="H2177" i="3" s="1"/>
  <c r="H2178" i="3" s="1"/>
  <c r="H2179" i="3" s="1"/>
  <c r="H2180" i="3" s="1"/>
  <c r="H2181" i="3" s="1"/>
  <c r="H2182" i="3" s="1"/>
  <c r="H2183" i="3" s="1"/>
  <c r="H2184" i="3" s="1"/>
  <c r="H2185" i="3" s="1"/>
  <c r="H2186" i="3" s="1"/>
  <c r="H2187" i="3" s="1"/>
  <c r="H2188" i="3" s="1"/>
  <c r="H2189" i="3" s="1"/>
  <c r="H2190" i="3" s="1"/>
  <c r="H2191" i="3" s="1"/>
  <c r="H2192" i="3" s="1"/>
  <c r="H2193" i="3" s="1"/>
  <c r="H2194" i="3" s="1"/>
  <c r="H2195" i="3" s="1"/>
  <c r="H2196" i="3" s="1"/>
  <c r="H2197" i="3" s="1"/>
  <c r="H2198" i="3" s="1"/>
  <c r="H2199" i="3" s="1"/>
  <c r="H2200" i="3" s="1"/>
  <c r="H2201" i="3" s="1"/>
  <c r="H2202" i="3" s="1"/>
  <c r="H2203" i="3" s="1"/>
  <c r="H2204" i="3" s="1"/>
  <c r="H2205" i="3" s="1"/>
  <c r="H2206" i="3" s="1"/>
  <c r="H2207" i="3" s="1"/>
  <c r="H2208" i="3" s="1"/>
  <c r="H2209" i="3" s="1"/>
  <c r="H2210" i="3" s="1"/>
  <c r="H2211" i="3" s="1"/>
  <c r="H2212" i="3" s="1"/>
  <c r="H2213" i="3" s="1"/>
  <c r="H2214" i="3" s="1"/>
  <c r="H2215" i="3" s="1"/>
  <c r="H2216" i="3" s="1"/>
  <c r="H2217" i="3" s="1"/>
  <c r="H2218" i="3" s="1"/>
  <c r="H2219" i="3" s="1"/>
  <c r="H2220" i="3" s="1"/>
  <c r="H2221" i="3" s="1"/>
  <c r="H2222" i="3" s="1"/>
  <c r="H2223" i="3" s="1"/>
  <c r="H2224" i="3" s="1"/>
  <c r="H2225" i="3" s="1"/>
  <c r="H2226" i="3" s="1"/>
  <c r="H2227" i="3" s="1"/>
  <c r="H2228" i="3" s="1"/>
  <c r="H2229" i="3" s="1"/>
  <c r="H2230" i="3" s="1"/>
  <c r="H2231" i="3" s="1"/>
  <c r="H2232" i="3" s="1"/>
  <c r="H2233" i="3" s="1"/>
  <c r="H2234" i="3" s="1"/>
  <c r="H2235" i="3" s="1"/>
  <c r="H2236" i="3" s="1"/>
  <c r="H2237" i="3" s="1"/>
  <c r="H2238" i="3" s="1"/>
  <c r="H2239" i="3" s="1"/>
  <c r="H2240" i="3" s="1"/>
  <c r="H2241" i="3" s="1"/>
  <c r="H2242" i="3" s="1"/>
  <c r="H2243" i="3" s="1"/>
  <c r="H2244" i="3" s="1"/>
  <c r="H2245" i="3" s="1"/>
  <c r="H2246" i="3" s="1"/>
  <c r="H2247" i="3" s="1"/>
  <c r="H2248" i="3" s="1"/>
  <c r="H2249" i="3" s="1"/>
  <c r="H2250" i="3" s="1"/>
  <c r="H2251" i="3" s="1"/>
  <c r="H2252" i="3" s="1"/>
  <c r="H2253" i="3" s="1"/>
  <c r="H2254" i="3" s="1"/>
  <c r="H2255" i="3" s="1"/>
  <c r="H2256" i="3" s="1"/>
  <c r="H2257" i="3" s="1"/>
  <c r="H2258" i="3" s="1"/>
  <c r="H2259" i="3" s="1"/>
  <c r="H2260" i="3" s="1"/>
  <c r="H2261" i="3" s="1"/>
  <c r="H2262" i="3" s="1"/>
  <c r="H2263" i="3" s="1"/>
  <c r="H2264" i="3" s="1"/>
  <c r="H2265" i="3" s="1"/>
  <c r="H2266" i="3" s="1"/>
  <c r="H2267" i="3" s="1"/>
  <c r="H2268" i="3" s="1"/>
  <c r="H2269" i="3" s="1"/>
  <c r="H2270" i="3" s="1"/>
  <c r="H2271" i="3" s="1"/>
  <c r="H2272" i="3" s="1"/>
  <c r="H2273" i="3" s="1"/>
  <c r="H2274" i="3" s="1"/>
  <c r="H2275" i="3" s="1"/>
  <c r="H2276" i="3" s="1"/>
  <c r="H2277" i="3" s="1"/>
  <c r="H2278" i="3" s="1"/>
  <c r="H2279" i="3" s="1"/>
  <c r="H2280" i="3" s="1"/>
  <c r="H2281" i="3" s="1"/>
  <c r="H2282" i="3" s="1"/>
  <c r="H2283" i="3" s="1"/>
  <c r="H2284" i="3" s="1"/>
  <c r="H2285" i="3" s="1"/>
  <c r="H2286" i="3" s="1"/>
  <c r="H2287" i="3" s="1"/>
  <c r="H2288" i="3" s="1"/>
  <c r="H2289" i="3" s="1"/>
  <c r="H2290" i="3" s="1"/>
  <c r="H2291" i="3" s="1"/>
  <c r="H2292" i="3" s="1"/>
  <c r="H2293" i="3" s="1"/>
  <c r="H2294" i="3" s="1"/>
  <c r="H2295" i="3" s="1"/>
  <c r="H2296" i="3" s="1"/>
  <c r="H2297" i="3" s="1"/>
  <c r="H2298" i="3" s="1"/>
  <c r="H2299" i="3" s="1"/>
  <c r="H2300" i="3" s="1"/>
  <c r="H2301" i="3" s="1"/>
  <c r="H2302" i="3" s="1"/>
  <c r="H2303" i="3" s="1"/>
  <c r="H2304" i="3" s="1"/>
  <c r="H2305" i="3" s="1"/>
  <c r="H2306" i="3" s="1"/>
  <c r="H2307" i="3" s="1"/>
  <c r="H2308" i="3" s="1"/>
  <c r="H2309" i="3" s="1"/>
  <c r="H2310" i="3" s="1"/>
  <c r="H2311" i="3" s="1"/>
  <c r="H2312" i="3" s="1"/>
  <c r="H2313" i="3" s="1"/>
  <c r="H2314" i="3" s="1"/>
  <c r="H2315" i="3" s="1"/>
  <c r="H2316" i="3" s="1"/>
  <c r="H2317" i="3" s="1"/>
  <c r="H2318" i="3" s="1"/>
  <c r="H2319" i="3" s="1"/>
  <c r="H2320" i="3" s="1"/>
  <c r="H2321" i="3" s="1"/>
  <c r="H2322" i="3" s="1"/>
  <c r="H2323" i="3" s="1"/>
  <c r="H2324" i="3" s="1"/>
  <c r="H2325" i="3" s="1"/>
  <c r="H2326" i="3" s="1"/>
  <c r="H2327" i="3" s="1"/>
  <c r="H2328" i="3" s="1"/>
  <c r="H2329" i="3" s="1"/>
  <c r="H2330" i="3" s="1"/>
  <c r="H2331" i="3" s="1"/>
  <c r="H2332" i="3" s="1"/>
  <c r="H2333" i="3" s="1"/>
  <c r="H2334" i="3" s="1"/>
  <c r="H2335" i="3" s="1"/>
  <c r="H2336" i="3" s="1"/>
  <c r="H2337" i="3" s="1"/>
  <c r="H2338" i="3" s="1"/>
  <c r="H2339" i="3" s="1"/>
  <c r="H2340" i="3" s="1"/>
  <c r="H2341" i="3" s="1"/>
  <c r="H2342" i="3" s="1"/>
  <c r="H2343" i="3" s="1"/>
  <c r="H2344" i="3" s="1"/>
  <c r="H2345" i="3" s="1"/>
  <c r="H2346" i="3" s="1"/>
  <c r="H2347" i="3" s="1"/>
  <c r="H2348" i="3" s="1"/>
  <c r="H2349" i="3" s="1"/>
  <c r="H2350" i="3" s="1"/>
  <c r="H2351" i="3" s="1"/>
  <c r="H2352" i="3" s="1"/>
  <c r="H2353" i="3" s="1"/>
  <c r="H2354" i="3" s="1"/>
  <c r="H2355" i="3" s="1"/>
  <c r="H2356" i="3" s="1"/>
  <c r="H2357" i="3" s="1"/>
  <c r="H2358" i="3" s="1"/>
  <c r="H2359" i="3" s="1"/>
  <c r="H2360" i="3" s="1"/>
  <c r="H2361" i="3" s="1"/>
  <c r="H2362" i="3" s="1"/>
  <c r="H2363" i="3" s="1"/>
  <c r="H2364" i="3" s="1"/>
  <c r="H2365" i="3" s="1"/>
  <c r="H2366" i="3" s="1"/>
  <c r="H2367" i="3" s="1"/>
  <c r="H2368" i="3" s="1"/>
  <c r="H2369" i="3" s="1"/>
  <c r="H2370" i="3" s="1"/>
  <c r="H2371" i="3" s="1"/>
  <c r="H2372" i="3" s="1"/>
  <c r="H2373" i="3" s="1"/>
  <c r="H2374" i="3" s="1"/>
  <c r="H2375" i="3" s="1"/>
  <c r="H2376" i="3" s="1"/>
  <c r="H2377" i="3" s="1"/>
  <c r="H2378" i="3" s="1"/>
  <c r="H2379" i="3" s="1"/>
  <c r="H2380" i="3" s="1"/>
  <c r="H2381" i="3" s="1"/>
  <c r="H2382" i="3" s="1"/>
  <c r="H2383" i="3" s="1"/>
  <c r="H2384" i="3" s="1"/>
  <c r="H2385" i="3" s="1"/>
  <c r="H2386" i="3" s="1"/>
  <c r="H2387" i="3" s="1"/>
  <c r="H2388" i="3" s="1"/>
  <c r="H2389" i="3" s="1"/>
  <c r="H2390" i="3" s="1"/>
  <c r="H2391" i="3" s="1"/>
  <c r="H2392" i="3" s="1"/>
  <c r="H2393" i="3" s="1"/>
  <c r="H2394" i="3" s="1"/>
  <c r="H2395" i="3" s="1"/>
  <c r="H2396" i="3" s="1"/>
  <c r="H2397" i="3" s="1"/>
  <c r="H2398" i="3" s="1"/>
  <c r="H2399" i="3" s="1"/>
  <c r="H2400" i="3" s="1"/>
  <c r="H2401" i="3" s="1"/>
  <c r="H2402" i="3" s="1"/>
  <c r="H2403" i="3" s="1"/>
  <c r="H2404" i="3" s="1"/>
  <c r="H2405" i="3" s="1"/>
  <c r="H2406" i="3" s="1"/>
  <c r="H2407" i="3" s="1"/>
  <c r="H2408" i="3" s="1"/>
  <c r="H2409" i="3" s="1"/>
  <c r="H2410" i="3" s="1"/>
  <c r="H2411" i="3" s="1"/>
  <c r="H2412" i="3" s="1"/>
  <c r="H2413" i="3" s="1"/>
  <c r="H2414" i="3" s="1"/>
  <c r="H2415" i="3" s="1"/>
  <c r="H2416" i="3" s="1"/>
  <c r="H2417" i="3" s="1"/>
  <c r="H2418" i="3" s="1"/>
  <c r="H2419" i="3" s="1"/>
  <c r="H2420" i="3" s="1"/>
  <c r="H2421" i="3" s="1"/>
  <c r="H2422" i="3" s="1"/>
  <c r="H2423" i="3" s="1"/>
  <c r="H2424" i="3" s="1"/>
  <c r="H2425" i="3" s="1"/>
  <c r="H2426" i="3" s="1"/>
  <c r="H2427" i="3" s="1"/>
  <c r="H2428" i="3" s="1"/>
  <c r="H2429" i="3" s="1"/>
  <c r="H2430" i="3" s="1"/>
  <c r="H2431" i="3" s="1"/>
  <c r="H2432" i="3" s="1"/>
  <c r="H2433" i="3" s="1"/>
  <c r="H2434" i="3" s="1"/>
  <c r="H2435" i="3" s="1"/>
  <c r="H2436" i="3" s="1"/>
  <c r="H2437" i="3" s="1"/>
  <c r="H2438" i="3" s="1"/>
  <c r="H2439" i="3" s="1"/>
  <c r="H2440" i="3" s="1"/>
  <c r="H2441" i="3" s="1"/>
  <c r="H2442" i="3" s="1"/>
  <c r="H2443" i="3" s="1"/>
  <c r="H2444" i="3" s="1"/>
  <c r="H2445" i="3" s="1"/>
  <c r="H2446" i="3" s="1"/>
  <c r="H2447" i="3" s="1"/>
  <c r="H2448" i="3" s="1"/>
  <c r="H2449" i="3" s="1"/>
  <c r="H2450" i="3" s="1"/>
  <c r="H2451" i="3" s="1"/>
  <c r="H2452" i="3" s="1"/>
  <c r="H2453" i="3" s="1"/>
  <c r="H2454" i="3" s="1"/>
  <c r="H2455" i="3" s="1"/>
  <c r="H2456" i="3" s="1"/>
  <c r="H2457" i="3" s="1"/>
  <c r="H2458" i="3" s="1"/>
  <c r="H2459" i="3" s="1"/>
  <c r="H2460" i="3" s="1"/>
  <c r="H2461" i="3" s="1"/>
  <c r="H2462" i="3" s="1"/>
  <c r="H2463" i="3" s="1"/>
  <c r="H2464" i="3" s="1"/>
  <c r="H2465" i="3" s="1"/>
  <c r="H2466" i="3" s="1"/>
  <c r="H2467" i="3" s="1"/>
  <c r="H2468" i="3" s="1"/>
  <c r="H2469" i="3" s="1"/>
  <c r="H2470" i="3" s="1"/>
  <c r="H2471" i="3" s="1"/>
  <c r="H2472" i="3" s="1"/>
  <c r="H2473" i="3" s="1"/>
  <c r="H2474" i="3" s="1"/>
  <c r="H4" i="3"/>
  <c r="H5" i="3"/>
  <c r="H6" i="3"/>
  <c r="H7" i="3" s="1"/>
  <c r="H8" i="3" s="1"/>
  <c r="H9" i="3" s="1"/>
  <c r="H10" i="3" s="1"/>
  <c r="H11" i="3" s="1"/>
  <c r="H12" i="3" s="1"/>
  <c r="G4" i="3"/>
  <c r="G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3" i="3"/>
  <c r="D323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C362" i="3"/>
  <c r="D362" i="3"/>
  <c r="C363" i="3"/>
  <c r="D363" i="3"/>
  <c r="C364" i="3"/>
  <c r="D364" i="3"/>
  <c r="C365" i="3"/>
  <c r="D365" i="3"/>
  <c r="C366" i="3"/>
  <c r="D366" i="3"/>
  <c r="C367" i="3"/>
  <c r="D367" i="3"/>
  <c r="C368" i="3"/>
  <c r="D368" i="3"/>
  <c r="C369" i="3"/>
  <c r="D369" i="3"/>
  <c r="C370" i="3"/>
  <c r="D370" i="3"/>
  <c r="C371" i="3"/>
  <c r="D371" i="3"/>
  <c r="C372" i="3"/>
  <c r="D372" i="3"/>
  <c r="C373" i="3"/>
  <c r="D373" i="3"/>
  <c r="C374" i="3"/>
  <c r="D374" i="3"/>
  <c r="C375" i="3"/>
  <c r="D375" i="3"/>
  <c r="C376" i="3"/>
  <c r="D376" i="3"/>
  <c r="C377" i="3"/>
  <c r="D377" i="3"/>
  <c r="C378" i="3"/>
  <c r="D378" i="3"/>
  <c r="C379" i="3"/>
  <c r="D379" i="3"/>
  <c r="C380" i="3"/>
  <c r="D380" i="3"/>
  <c r="C381" i="3"/>
  <c r="D381" i="3"/>
  <c r="C382" i="3"/>
  <c r="D382" i="3"/>
  <c r="C383" i="3"/>
  <c r="D383" i="3"/>
  <c r="C384" i="3"/>
  <c r="D384" i="3"/>
  <c r="C385" i="3"/>
  <c r="D385" i="3"/>
  <c r="C386" i="3"/>
  <c r="D386" i="3"/>
  <c r="C387" i="3"/>
  <c r="D387" i="3"/>
  <c r="C388" i="3"/>
  <c r="D388" i="3"/>
  <c r="C389" i="3"/>
  <c r="D389" i="3"/>
  <c r="C390" i="3"/>
  <c r="D390" i="3"/>
  <c r="C391" i="3"/>
  <c r="D391" i="3"/>
  <c r="C392" i="3"/>
  <c r="D392" i="3"/>
  <c r="C393" i="3"/>
  <c r="D393" i="3"/>
  <c r="C394" i="3"/>
  <c r="D394" i="3"/>
  <c r="C395" i="3"/>
  <c r="D395" i="3"/>
  <c r="C396" i="3"/>
  <c r="D396" i="3"/>
  <c r="C397" i="3"/>
  <c r="D397" i="3"/>
  <c r="C398" i="3"/>
  <c r="D398" i="3"/>
  <c r="C399" i="3"/>
  <c r="D399" i="3"/>
  <c r="C400" i="3"/>
  <c r="D400" i="3"/>
  <c r="C401" i="3"/>
  <c r="D401" i="3"/>
  <c r="C402" i="3"/>
  <c r="D402" i="3"/>
  <c r="C403" i="3"/>
  <c r="D403" i="3"/>
  <c r="C404" i="3"/>
  <c r="D404" i="3"/>
  <c r="C405" i="3"/>
  <c r="D405" i="3"/>
  <c r="C406" i="3"/>
  <c r="D406" i="3"/>
  <c r="C407" i="3"/>
  <c r="D407" i="3"/>
  <c r="C408" i="3"/>
  <c r="D408" i="3"/>
  <c r="C409" i="3"/>
  <c r="D409" i="3"/>
  <c r="C410" i="3"/>
  <c r="D410" i="3"/>
  <c r="C411" i="3"/>
  <c r="D411" i="3"/>
  <c r="C412" i="3"/>
  <c r="D412" i="3"/>
  <c r="C413" i="3"/>
  <c r="D413" i="3"/>
  <c r="C414" i="3"/>
  <c r="D414" i="3"/>
  <c r="C415" i="3"/>
  <c r="D415" i="3"/>
  <c r="C416" i="3"/>
  <c r="D416" i="3"/>
  <c r="C417" i="3"/>
  <c r="D417" i="3"/>
  <c r="C418" i="3"/>
  <c r="D418" i="3"/>
  <c r="C419" i="3"/>
  <c r="D419" i="3"/>
  <c r="C420" i="3"/>
  <c r="D420" i="3"/>
  <c r="C421" i="3"/>
  <c r="D421" i="3"/>
  <c r="C422" i="3"/>
  <c r="D422" i="3"/>
  <c r="C423" i="3"/>
  <c r="D423" i="3"/>
  <c r="C424" i="3"/>
  <c r="D424" i="3"/>
  <c r="C425" i="3"/>
  <c r="D425" i="3"/>
  <c r="C426" i="3"/>
  <c r="D426" i="3"/>
  <c r="C427" i="3"/>
  <c r="D427" i="3"/>
  <c r="C428" i="3"/>
  <c r="D428" i="3"/>
  <c r="C429" i="3"/>
  <c r="D429" i="3"/>
  <c r="C430" i="3"/>
  <c r="D430" i="3"/>
  <c r="C431" i="3"/>
  <c r="D431" i="3"/>
  <c r="C432" i="3"/>
  <c r="D432" i="3"/>
  <c r="C433" i="3"/>
  <c r="D433" i="3"/>
  <c r="C434" i="3"/>
  <c r="D434" i="3"/>
  <c r="C435" i="3"/>
  <c r="D435" i="3"/>
  <c r="C436" i="3"/>
  <c r="D436" i="3"/>
  <c r="C437" i="3"/>
  <c r="D437" i="3"/>
  <c r="C438" i="3"/>
  <c r="D438" i="3"/>
  <c r="C439" i="3"/>
  <c r="D439" i="3"/>
  <c r="C440" i="3"/>
  <c r="D440" i="3"/>
  <c r="C441" i="3"/>
  <c r="D441" i="3"/>
  <c r="C442" i="3"/>
  <c r="D442" i="3"/>
  <c r="C443" i="3"/>
  <c r="D443" i="3"/>
  <c r="C444" i="3"/>
  <c r="D444" i="3"/>
  <c r="C445" i="3"/>
  <c r="D445" i="3"/>
  <c r="C446" i="3"/>
  <c r="D446" i="3"/>
  <c r="C447" i="3"/>
  <c r="D447" i="3"/>
  <c r="C448" i="3"/>
  <c r="D448" i="3"/>
  <c r="C449" i="3"/>
  <c r="D449" i="3"/>
  <c r="C450" i="3"/>
  <c r="D450" i="3"/>
  <c r="C451" i="3"/>
  <c r="D451" i="3"/>
  <c r="C452" i="3"/>
  <c r="D452" i="3"/>
  <c r="C453" i="3"/>
  <c r="D453" i="3"/>
  <c r="C454" i="3"/>
  <c r="D454" i="3"/>
  <c r="C455" i="3"/>
  <c r="D455" i="3"/>
  <c r="C456" i="3"/>
  <c r="D456" i="3"/>
  <c r="C457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C468" i="3"/>
  <c r="D468" i="3"/>
  <c r="C469" i="3"/>
  <c r="D469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C488" i="3"/>
  <c r="D488" i="3"/>
  <c r="C489" i="3"/>
  <c r="D489" i="3"/>
  <c r="C490" i="3"/>
  <c r="D490" i="3"/>
  <c r="C491" i="3"/>
  <c r="D491" i="3"/>
  <c r="C492" i="3"/>
  <c r="D492" i="3"/>
  <c r="C493" i="3"/>
  <c r="D493" i="3"/>
  <c r="C494" i="3"/>
  <c r="D494" i="3"/>
  <c r="C495" i="3"/>
  <c r="D495" i="3"/>
  <c r="C496" i="3"/>
  <c r="D496" i="3"/>
  <c r="C497" i="3"/>
  <c r="D497" i="3"/>
  <c r="C498" i="3"/>
  <c r="D498" i="3"/>
  <c r="C499" i="3"/>
  <c r="D499" i="3"/>
  <c r="C500" i="3"/>
  <c r="D500" i="3"/>
  <c r="C501" i="3"/>
  <c r="D501" i="3"/>
  <c r="C502" i="3"/>
  <c r="D502" i="3"/>
  <c r="C503" i="3"/>
  <c r="D503" i="3"/>
  <c r="C504" i="3"/>
  <c r="D504" i="3"/>
  <c r="C505" i="3"/>
  <c r="D505" i="3"/>
  <c r="C506" i="3"/>
  <c r="D506" i="3"/>
  <c r="C507" i="3"/>
  <c r="D507" i="3"/>
  <c r="C508" i="3"/>
  <c r="D508" i="3"/>
  <c r="C509" i="3"/>
  <c r="D509" i="3"/>
  <c r="C510" i="3"/>
  <c r="D510" i="3"/>
  <c r="C511" i="3"/>
  <c r="D511" i="3"/>
  <c r="C512" i="3"/>
  <c r="D512" i="3"/>
  <c r="C513" i="3"/>
  <c r="D513" i="3"/>
  <c r="C514" i="3"/>
  <c r="D514" i="3"/>
  <c r="C515" i="3"/>
  <c r="D515" i="3"/>
  <c r="C516" i="3"/>
  <c r="D516" i="3"/>
  <c r="C517" i="3"/>
  <c r="D517" i="3"/>
  <c r="C518" i="3"/>
  <c r="D518" i="3"/>
  <c r="C519" i="3"/>
  <c r="D519" i="3"/>
  <c r="C520" i="3"/>
  <c r="D520" i="3"/>
  <c r="C521" i="3"/>
  <c r="D521" i="3"/>
  <c r="C522" i="3"/>
  <c r="D522" i="3"/>
  <c r="C523" i="3"/>
  <c r="D523" i="3"/>
  <c r="C524" i="3"/>
  <c r="D524" i="3"/>
  <c r="C525" i="3"/>
  <c r="D525" i="3"/>
  <c r="C526" i="3"/>
  <c r="D526" i="3"/>
  <c r="C527" i="3"/>
  <c r="D527" i="3"/>
  <c r="C528" i="3"/>
  <c r="D528" i="3"/>
  <c r="C529" i="3"/>
  <c r="D529" i="3"/>
  <c r="C530" i="3"/>
  <c r="D530" i="3"/>
  <c r="C531" i="3"/>
  <c r="D531" i="3"/>
  <c r="C532" i="3"/>
  <c r="D532" i="3"/>
  <c r="C533" i="3"/>
  <c r="D533" i="3"/>
  <c r="C534" i="3"/>
  <c r="D534" i="3"/>
  <c r="C535" i="3"/>
  <c r="D535" i="3"/>
  <c r="C536" i="3"/>
  <c r="D536" i="3"/>
  <c r="C537" i="3"/>
  <c r="D537" i="3"/>
  <c r="C538" i="3"/>
  <c r="D538" i="3"/>
  <c r="C539" i="3"/>
  <c r="D539" i="3"/>
  <c r="C540" i="3"/>
  <c r="D540" i="3"/>
  <c r="C541" i="3"/>
  <c r="D541" i="3"/>
  <c r="C542" i="3"/>
  <c r="D542" i="3"/>
  <c r="C543" i="3"/>
  <c r="D543" i="3"/>
  <c r="C544" i="3"/>
  <c r="D544" i="3"/>
  <c r="C545" i="3"/>
  <c r="D545" i="3"/>
  <c r="C546" i="3"/>
  <c r="D546" i="3"/>
  <c r="C547" i="3"/>
  <c r="D547" i="3"/>
  <c r="C548" i="3"/>
  <c r="D548" i="3"/>
  <c r="C549" i="3"/>
  <c r="D549" i="3"/>
  <c r="C550" i="3"/>
  <c r="D550" i="3"/>
  <c r="C551" i="3"/>
  <c r="D551" i="3"/>
  <c r="C552" i="3"/>
  <c r="D552" i="3"/>
  <c r="C553" i="3"/>
  <c r="D553" i="3"/>
  <c r="C554" i="3"/>
  <c r="D554" i="3"/>
  <c r="C555" i="3"/>
  <c r="D555" i="3"/>
  <c r="C556" i="3"/>
  <c r="D556" i="3"/>
  <c r="C557" i="3"/>
  <c r="D557" i="3"/>
  <c r="C558" i="3"/>
  <c r="D558" i="3"/>
  <c r="C559" i="3"/>
  <c r="D559" i="3"/>
  <c r="C560" i="3"/>
  <c r="D560" i="3"/>
  <c r="C561" i="3"/>
  <c r="D561" i="3"/>
  <c r="C562" i="3"/>
  <c r="D562" i="3"/>
  <c r="C563" i="3"/>
  <c r="D563" i="3"/>
  <c r="C564" i="3"/>
  <c r="D564" i="3"/>
  <c r="C565" i="3"/>
  <c r="D565" i="3"/>
  <c r="C566" i="3"/>
  <c r="D566" i="3"/>
  <c r="C567" i="3"/>
  <c r="D567" i="3"/>
  <c r="C568" i="3"/>
  <c r="D568" i="3"/>
  <c r="C569" i="3"/>
  <c r="D569" i="3"/>
  <c r="C570" i="3"/>
  <c r="D570" i="3"/>
  <c r="C571" i="3"/>
  <c r="D571" i="3"/>
  <c r="C572" i="3"/>
  <c r="D572" i="3"/>
  <c r="C573" i="3"/>
  <c r="D573" i="3"/>
  <c r="C574" i="3"/>
  <c r="D574" i="3"/>
  <c r="C575" i="3"/>
  <c r="D575" i="3"/>
  <c r="C576" i="3"/>
  <c r="D576" i="3"/>
  <c r="C577" i="3"/>
  <c r="D577" i="3"/>
  <c r="C578" i="3"/>
  <c r="D578" i="3"/>
  <c r="C579" i="3"/>
  <c r="D579" i="3"/>
  <c r="C580" i="3"/>
  <c r="D580" i="3"/>
  <c r="C581" i="3"/>
  <c r="D581" i="3"/>
  <c r="C582" i="3"/>
  <c r="D582" i="3"/>
  <c r="C583" i="3"/>
  <c r="D583" i="3"/>
  <c r="C584" i="3"/>
  <c r="D584" i="3"/>
  <c r="C585" i="3"/>
  <c r="D585" i="3"/>
  <c r="C586" i="3"/>
  <c r="D586" i="3"/>
  <c r="C587" i="3"/>
  <c r="D587" i="3"/>
  <c r="C588" i="3"/>
  <c r="D588" i="3"/>
  <c r="C589" i="3"/>
  <c r="D589" i="3"/>
  <c r="C590" i="3"/>
  <c r="D590" i="3"/>
  <c r="C591" i="3"/>
  <c r="D591" i="3"/>
  <c r="C592" i="3"/>
  <c r="D592" i="3"/>
  <c r="C593" i="3"/>
  <c r="D593" i="3"/>
  <c r="C594" i="3"/>
  <c r="D594" i="3"/>
  <c r="C595" i="3"/>
  <c r="D595" i="3"/>
  <c r="C596" i="3"/>
  <c r="D596" i="3"/>
  <c r="C597" i="3"/>
  <c r="D597" i="3"/>
  <c r="C598" i="3"/>
  <c r="D598" i="3"/>
  <c r="C599" i="3"/>
  <c r="D599" i="3"/>
  <c r="C600" i="3"/>
  <c r="D600" i="3"/>
  <c r="C601" i="3"/>
  <c r="D601" i="3"/>
  <c r="C602" i="3"/>
  <c r="D602" i="3"/>
  <c r="C603" i="3"/>
  <c r="D603" i="3"/>
  <c r="C604" i="3"/>
  <c r="D604" i="3"/>
  <c r="C605" i="3"/>
  <c r="D605" i="3"/>
  <c r="C606" i="3"/>
  <c r="D606" i="3"/>
  <c r="C607" i="3"/>
  <c r="D607" i="3"/>
  <c r="C608" i="3"/>
  <c r="D608" i="3"/>
  <c r="C609" i="3"/>
  <c r="D609" i="3"/>
  <c r="C610" i="3"/>
  <c r="D610" i="3"/>
  <c r="C611" i="3"/>
  <c r="D611" i="3"/>
  <c r="C612" i="3"/>
  <c r="D612" i="3"/>
  <c r="C613" i="3"/>
  <c r="D613" i="3"/>
  <c r="C614" i="3"/>
  <c r="D614" i="3"/>
  <c r="C615" i="3"/>
  <c r="D615" i="3"/>
  <c r="C616" i="3"/>
  <c r="D616" i="3"/>
  <c r="C617" i="3"/>
  <c r="D617" i="3"/>
  <c r="C618" i="3"/>
  <c r="D618" i="3"/>
  <c r="C619" i="3"/>
  <c r="D619" i="3"/>
  <c r="C620" i="3"/>
  <c r="D620" i="3"/>
  <c r="C621" i="3"/>
  <c r="D621" i="3"/>
  <c r="C622" i="3"/>
  <c r="D622" i="3"/>
  <c r="C623" i="3"/>
  <c r="D623" i="3"/>
  <c r="C624" i="3"/>
  <c r="D624" i="3"/>
  <c r="C625" i="3"/>
  <c r="D625" i="3"/>
  <c r="C626" i="3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D633" i="3"/>
  <c r="C634" i="3"/>
  <c r="D634" i="3"/>
  <c r="C635" i="3"/>
  <c r="D635" i="3"/>
  <c r="C636" i="3"/>
  <c r="D636" i="3"/>
  <c r="C637" i="3"/>
  <c r="D637" i="3"/>
  <c r="C638" i="3"/>
  <c r="D638" i="3"/>
  <c r="C639" i="3"/>
  <c r="D639" i="3"/>
  <c r="C640" i="3"/>
  <c r="D640" i="3"/>
  <c r="C641" i="3"/>
  <c r="D641" i="3"/>
  <c r="C642" i="3"/>
  <c r="D642" i="3"/>
  <c r="C643" i="3"/>
  <c r="D643" i="3"/>
  <c r="C644" i="3"/>
  <c r="D644" i="3"/>
  <c r="C645" i="3"/>
  <c r="D645" i="3"/>
  <c r="C646" i="3"/>
  <c r="D646" i="3"/>
  <c r="C647" i="3"/>
  <c r="D647" i="3"/>
  <c r="C648" i="3"/>
  <c r="D648" i="3"/>
  <c r="C649" i="3"/>
  <c r="D649" i="3"/>
  <c r="C650" i="3"/>
  <c r="D650" i="3"/>
  <c r="C651" i="3"/>
  <c r="D651" i="3"/>
  <c r="C652" i="3"/>
  <c r="D652" i="3"/>
  <c r="C653" i="3"/>
  <c r="D653" i="3"/>
  <c r="C654" i="3"/>
  <c r="D654" i="3"/>
  <c r="C655" i="3"/>
  <c r="D655" i="3"/>
  <c r="C656" i="3"/>
  <c r="D656" i="3"/>
  <c r="C657" i="3"/>
  <c r="D657" i="3"/>
  <c r="C658" i="3"/>
  <c r="D658" i="3"/>
  <c r="C659" i="3"/>
  <c r="D659" i="3"/>
  <c r="C660" i="3"/>
  <c r="D660" i="3"/>
  <c r="C661" i="3"/>
  <c r="D661" i="3"/>
  <c r="C662" i="3"/>
  <c r="D662" i="3"/>
  <c r="C663" i="3"/>
  <c r="D663" i="3"/>
  <c r="C664" i="3"/>
  <c r="D664" i="3"/>
  <c r="C665" i="3"/>
  <c r="D665" i="3"/>
  <c r="C666" i="3"/>
  <c r="D666" i="3"/>
  <c r="C667" i="3"/>
  <c r="D667" i="3"/>
  <c r="C668" i="3"/>
  <c r="D668" i="3"/>
  <c r="C669" i="3"/>
  <c r="D669" i="3"/>
  <c r="C670" i="3"/>
  <c r="D670" i="3"/>
  <c r="C671" i="3"/>
  <c r="D671" i="3"/>
  <c r="C672" i="3"/>
  <c r="D672" i="3"/>
  <c r="C673" i="3"/>
  <c r="D673" i="3"/>
  <c r="C674" i="3"/>
  <c r="D674" i="3"/>
  <c r="C675" i="3"/>
  <c r="D675" i="3"/>
  <c r="C676" i="3"/>
  <c r="D676" i="3"/>
  <c r="C677" i="3"/>
  <c r="D677" i="3"/>
  <c r="C678" i="3"/>
  <c r="D678" i="3"/>
  <c r="C679" i="3"/>
  <c r="D679" i="3"/>
  <c r="C680" i="3"/>
  <c r="D680" i="3"/>
  <c r="C681" i="3"/>
  <c r="D681" i="3"/>
  <c r="C682" i="3"/>
  <c r="D682" i="3"/>
  <c r="C683" i="3"/>
  <c r="D683" i="3"/>
  <c r="C684" i="3"/>
  <c r="D684" i="3"/>
  <c r="C685" i="3"/>
  <c r="D685" i="3"/>
  <c r="C686" i="3"/>
  <c r="D686" i="3"/>
  <c r="C687" i="3"/>
  <c r="D687" i="3"/>
  <c r="C688" i="3"/>
  <c r="D688" i="3"/>
  <c r="C689" i="3"/>
  <c r="D689" i="3"/>
  <c r="C690" i="3"/>
  <c r="D690" i="3"/>
  <c r="C691" i="3"/>
  <c r="D691" i="3"/>
  <c r="C692" i="3"/>
  <c r="D692" i="3"/>
  <c r="C693" i="3"/>
  <c r="D693" i="3"/>
  <c r="C694" i="3"/>
  <c r="D694" i="3"/>
  <c r="C695" i="3"/>
  <c r="D695" i="3"/>
  <c r="C696" i="3"/>
  <c r="D696" i="3"/>
  <c r="C697" i="3"/>
  <c r="D697" i="3"/>
  <c r="C698" i="3"/>
  <c r="D698" i="3"/>
  <c r="C699" i="3"/>
  <c r="D699" i="3"/>
  <c r="C700" i="3"/>
  <c r="D700" i="3"/>
  <c r="C701" i="3"/>
  <c r="D701" i="3"/>
  <c r="C702" i="3"/>
  <c r="D702" i="3"/>
  <c r="C703" i="3"/>
  <c r="D703" i="3"/>
  <c r="C704" i="3"/>
  <c r="D704" i="3"/>
  <c r="C705" i="3"/>
  <c r="D705" i="3"/>
  <c r="C706" i="3"/>
  <c r="D706" i="3"/>
  <c r="C707" i="3"/>
  <c r="D707" i="3"/>
  <c r="C708" i="3"/>
  <c r="D708" i="3"/>
  <c r="C709" i="3"/>
  <c r="D709" i="3"/>
  <c r="C710" i="3"/>
  <c r="D710" i="3"/>
  <c r="C711" i="3"/>
  <c r="D711" i="3"/>
  <c r="C712" i="3"/>
  <c r="D712" i="3"/>
  <c r="C713" i="3"/>
  <c r="D713" i="3"/>
  <c r="C714" i="3"/>
  <c r="D714" i="3"/>
  <c r="C715" i="3"/>
  <c r="D715" i="3"/>
  <c r="C716" i="3"/>
  <c r="D716" i="3"/>
  <c r="C717" i="3"/>
  <c r="D717" i="3"/>
  <c r="C718" i="3"/>
  <c r="D718" i="3"/>
  <c r="C719" i="3"/>
  <c r="D719" i="3"/>
  <c r="C720" i="3"/>
  <c r="D720" i="3"/>
  <c r="C721" i="3"/>
  <c r="D721" i="3"/>
  <c r="C722" i="3"/>
  <c r="D722" i="3"/>
  <c r="C723" i="3"/>
  <c r="D723" i="3"/>
  <c r="C724" i="3"/>
  <c r="D724" i="3"/>
  <c r="C725" i="3"/>
  <c r="D725" i="3"/>
  <c r="C726" i="3"/>
  <c r="D726" i="3"/>
  <c r="C727" i="3"/>
  <c r="D727" i="3"/>
  <c r="C728" i="3"/>
  <c r="D728" i="3"/>
  <c r="C729" i="3"/>
  <c r="D729" i="3"/>
  <c r="C730" i="3"/>
  <c r="D730" i="3"/>
  <c r="C731" i="3"/>
  <c r="D731" i="3"/>
  <c r="C732" i="3"/>
  <c r="D732" i="3"/>
  <c r="C733" i="3"/>
  <c r="D733" i="3"/>
  <c r="C734" i="3"/>
  <c r="D734" i="3"/>
  <c r="C735" i="3"/>
  <c r="D735" i="3"/>
  <c r="C736" i="3"/>
  <c r="D736" i="3"/>
  <c r="C737" i="3"/>
  <c r="D737" i="3"/>
  <c r="C738" i="3"/>
  <c r="D738" i="3"/>
  <c r="C739" i="3"/>
  <c r="D739" i="3"/>
  <c r="C740" i="3"/>
  <c r="D740" i="3"/>
  <c r="C741" i="3"/>
  <c r="D741" i="3"/>
  <c r="C742" i="3"/>
  <c r="D742" i="3"/>
  <c r="C743" i="3"/>
  <c r="D743" i="3"/>
  <c r="C744" i="3"/>
  <c r="D744" i="3"/>
  <c r="C745" i="3"/>
  <c r="D745" i="3"/>
  <c r="C746" i="3"/>
  <c r="D746" i="3"/>
  <c r="C747" i="3"/>
  <c r="D747" i="3"/>
  <c r="C748" i="3"/>
  <c r="D748" i="3"/>
  <c r="C749" i="3"/>
  <c r="D749" i="3"/>
  <c r="C750" i="3"/>
  <c r="D750" i="3"/>
  <c r="C751" i="3"/>
  <c r="D751" i="3"/>
  <c r="C752" i="3"/>
  <c r="D752" i="3"/>
  <c r="C753" i="3"/>
  <c r="D753" i="3"/>
  <c r="C754" i="3"/>
  <c r="D754" i="3"/>
  <c r="C755" i="3"/>
  <c r="D755" i="3"/>
  <c r="C756" i="3"/>
  <c r="D756" i="3"/>
  <c r="C757" i="3"/>
  <c r="D757" i="3"/>
  <c r="C758" i="3"/>
  <c r="D758" i="3"/>
  <c r="C759" i="3"/>
  <c r="D759" i="3"/>
  <c r="C760" i="3"/>
  <c r="D760" i="3"/>
  <c r="C761" i="3"/>
  <c r="D761" i="3"/>
  <c r="C762" i="3"/>
  <c r="D762" i="3"/>
  <c r="C763" i="3"/>
  <c r="D763" i="3"/>
  <c r="C764" i="3"/>
  <c r="D764" i="3"/>
  <c r="C765" i="3"/>
  <c r="D765" i="3"/>
  <c r="C766" i="3"/>
  <c r="D766" i="3"/>
  <c r="C767" i="3"/>
  <c r="D767" i="3"/>
  <c r="C768" i="3"/>
  <c r="D768" i="3"/>
  <c r="C769" i="3"/>
  <c r="D769" i="3"/>
  <c r="C770" i="3"/>
  <c r="D770" i="3"/>
  <c r="C771" i="3"/>
  <c r="D771" i="3"/>
  <c r="C772" i="3"/>
  <c r="D772" i="3"/>
  <c r="C773" i="3"/>
  <c r="D773" i="3"/>
  <c r="C774" i="3"/>
  <c r="D774" i="3"/>
  <c r="C775" i="3"/>
  <c r="D775" i="3"/>
  <c r="C776" i="3"/>
  <c r="D776" i="3"/>
  <c r="C777" i="3"/>
  <c r="D777" i="3"/>
  <c r="C778" i="3"/>
  <c r="D778" i="3"/>
  <c r="C779" i="3"/>
  <c r="D779" i="3"/>
  <c r="C780" i="3"/>
  <c r="D780" i="3"/>
  <c r="C781" i="3"/>
  <c r="D781" i="3"/>
  <c r="C782" i="3"/>
  <c r="D782" i="3"/>
  <c r="C783" i="3"/>
  <c r="D783" i="3"/>
  <c r="C784" i="3"/>
  <c r="D784" i="3"/>
  <c r="C785" i="3"/>
  <c r="D785" i="3"/>
  <c r="C786" i="3"/>
  <c r="D786" i="3"/>
  <c r="C787" i="3"/>
  <c r="D787" i="3"/>
  <c r="C788" i="3"/>
  <c r="D788" i="3"/>
  <c r="C789" i="3"/>
  <c r="D789" i="3"/>
  <c r="C790" i="3"/>
  <c r="D790" i="3"/>
  <c r="C791" i="3"/>
  <c r="D791" i="3"/>
  <c r="C792" i="3"/>
  <c r="D792" i="3"/>
  <c r="C793" i="3"/>
  <c r="D793" i="3"/>
  <c r="C794" i="3"/>
  <c r="D794" i="3"/>
  <c r="C795" i="3"/>
  <c r="D795" i="3"/>
  <c r="C796" i="3"/>
  <c r="D796" i="3"/>
  <c r="C797" i="3"/>
  <c r="D797" i="3"/>
  <c r="C798" i="3"/>
  <c r="D798" i="3"/>
  <c r="C799" i="3"/>
  <c r="D799" i="3"/>
  <c r="C800" i="3"/>
  <c r="D800" i="3"/>
  <c r="C801" i="3"/>
  <c r="D801" i="3"/>
  <c r="C802" i="3"/>
  <c r="D802" i="3"/>
  <c r="C803" i="3"/>
  <c r="D803" i="3"/>
  <c r="C804" i="3"/>
  <c r="D804" i="3"/>
  <c r="C805" i="3"/>
  <c r="D805" i="3"/>
  <c r="C806" i="3"/>
  <c r="D806" i="3"/>
  <c r="C807" i="3"/>
  <c r="D807" i="3"/>
  <c r="C808" i="3"/>
  <c r="D808" i="3"/>
  <c r="C809" i="3"/>
  <c r="D809" i="3"/>
  <c r="C810" i="3"/>
  <c r="D810" i="3"/>
  <c r="C811" i="3"/>
  <c r="D811" i="3"/>
  <c r="C812" i="3"/>
  <c r="D812" i="3"/>
  <c r="C813" i="3"/>
  <c r="D813" i="3"/>
  <c r="C814" i="3"/>
  <c r="D814" i="3"/>
  <c r="C815" i="3"/>
  <c r="D815" i="3"/>
  <c r="C816" i="3"/>
  <c r="D816" i="3"/>
  <c r="C817" i="3"/>
  <c r="D817" i="3"/>
  <c r="C818" i="3"/>
  <c r="D818" i="3"/>
  <c r="C819" i="3"/>
  <c r="D819" i="3"/>
  <c r="C820" i="3"/>
  <c r="D820" i="3"/>
  <c r="C821" i="3"/>
  <c r="D821" i="3"/>
  <c r="C822" i="3"/>
  <c r="D822" i="3"/>
  <c r="C823" i="3"/>
  <c r="D823" i="3"/>
  <c r="C824" i="3"/>
  <c r="D824" i="3"/>
  <c r="C825" i="3"/>
  <c r="D825" i="3"/>
  <c r="C826" i="3"/>
  <c r="D826" i="3"/>
  <c r="C827" i="3"/>
  <c r="D827" i="3"/>
  <c r="C828" i="3"/>
  <c r="D828" i="3"/>
  <c r="C829" i="3"/>
  <c r="D829" i="3"/>
  <c r="C830" i="3"/>
  <c r="D830" i="3"/>
  <c r="C831" i="3"/>
  <c r="D831" i="3"/>
  <c r="C832" i="3"/>
  <c r="D832" i="3"/>
  <c r="C833" i="3"/>
  <c r="D833" i="3"/>
  <c r="C834" i="3"/>
  <c r="D834" i="3"/>
  <c r="C835" i="3"/>
  <c r="D835" i="3"/>
  <c r="C836" i="3"/>
  <c r="D836" i="3"/>
  <c r="C837" i="3"/>
  <c r="D837" i="3"/>
  <c r="C838" i="3"/>
  <c r="D838" i="3"/>
  <c r="C839" i="3"/>
  <c r="D839" i="3"/>
  <c r="C840" i="3"/>
  <c r="D840" i="3"/>
  <c r="C841" i="3"/>
  <c r="D841" i="3"/>
  <c r="C842" i="3"/>
  <c r="D842" i="3"/>
  <c r="C843" i="3"/>
  <c r="D843" i="3"/>
  <c r="C844" i="3"/>
  <c r="D844" i="3"/>
  <c r="C845" i="3"/>
  <c r="D845" i="3"/>
  <c r="C846" i="3"/>
  <c r="D846" i="3"/>
  <c r="C847" i="3"/>
  <c r="D847" i="3"/>
  <c r="C848" i="3"/>
  <c r="D848" i="3"/>
  <c r="C849" i="3"/>
  <c r="D849" i="3"/>
  <c r="C850" i="3"/>
  <c r="D850" i="3"/>
  <c r="C851" i="3"/>
  <c r="D851" i="3"/>
  <c r="C852" i="3"/>
  <c r="D852" i="3"/>
  <c r="C853" i="3"/>
  <c r="D853" i="3"/>
  <c r="C854" i="3"/>
  <c r="D854" i="3"/>
  <c r="C855" i="3"/>
  <c r="D855" i="3"/>
  <c r="C856" i="3"/>
  <c r="D856" i="3"/>
  <c r="C857" i="3"/>
  <c r="D857" i="3"/>
  <c r="C858" i="3"/>
  <c r="D858" i="3"/>
  <c r="C859" i="3"/>
  <c r="D859" i="3"/>
  <c r="C860" i="3"/>
  <c r="D860" i="3"/>
  <c r="C861" i="3"/>
  <c r="D861" i="3"/>
  <c r="C862" i="3"/>
  <c r="D862" i="3"/>
  <c r="C863" i="3"/>
  <c r="D863" i="3"/>
  <c r="C864" i="3"/>
  <c r="D864" i="3"/>
  <c r="C865" i="3"/>
  <c r="D865" i="3"/>
  <c r="C866" i="3"/>
  <c r="D866" i="3"/>
  <c r="C867" i="3"/>
  <c r="D867" i="3"/>
  <c r="C868" i="3"/>
  <c r="D868" i="3"/>
  <c r="C869" i="3"/>
  <c r="D869" i="3"/>
  <c r="C870" i="3"/>
  <c r="D870" i="3"/>
  <c r="C871" i="3"/>
  <c r="D871" i="3"/>
  <c r="C872" i="3"/>
  <c r="D872" i="3"/>
  <c r="C873" i="3"/>
  <c r="D873" i="3"/>
  <c r="C874" i="3"/>
  <c r="D874" i="3"/>
  <c r="C875" i="3"/>
  <c r="D875" i="3"/>
  <c r="C876" i="3"/>
  <c r="D876" i="3"/>
  <c r="C877" i="3"/>
  <c r="D877" i="3"/>
  <c r="C878" i="3"/>
  <c r="D878" i="3"/>
  <c r="C879" i="3"/>
  <c r="D879" i="3"/>
  <c r="C880" i="3"/>
  <c r="D880" i="3"/>
  <c r="C881" i="3"/>
  <c r="D881" i="3"/>
  <c r="C882" i="3"/>
  <c r="D882" i="3"/>
  <c r="C883" i="3"/>
  <c r="D883" i="3"/>
  <c r="C884" i="3"/>
  <c r="D884" i="3"/>
  <c r="C885" i="3"/>
  <c r="D885" i="3"/>
  <c r="C886" i="3"/>
  <c r="D886" i="3"/>
  <c r="C887" i="3"/>
  <c r="D887" i="3"/>
  <c r="C888" i="3"/>
  <c r="D888" i="3"/>
  <c r="C889" i="3"/>
  <c r="D889" i="3"/>
  <c r="C890" i="3"/>
  <c r="D890" i="3"/>
  <c r="C891" i="3"/>
  <c r="D891" i="3"/>
  <c r="C892" i="3"/>
  <c r="D892" i="3"/>
  <c r="C893" i="3"/>
  <c r="D893" i="3"/>
  <c r="C894" i="3"/>
  <c r="D894" i="3"/>
  <c r="C895" i="3"/>
  <c r="D895" i="3"/>
  <c r="C896" i="3"/>
  <c r="D896" i="3"/>
  <c r="C897" i="3"/>
  <c r="D897" i="3"/>
  <c r="C898" i="3"/>
  <c r="D898" i="3"/>
  <c r="C899" i="3"/>
  <c r="D899" i="3"/>
  <c r="C900" i="3"/>
  <c r="D900" i="3"/>
  <c r="C901" i="3"/>
  <c r="D901" i="3"/>
  <c r="C902" i="3"/>
  <c r="D902" i="3"/>
  <c r="C903" i="3"/>
  <c r="D903" i="3"/>
  <c r="C904" i="3"/>
  <c r="D904" i="3"/>
  <c r="C905" i="3"/>
  <c r="D905" i="3"/>
  <c r="C906" i="3"/>
  <c r="D906" i="3"/>
  <c r="C907" i="3"/>
  <c r="D907" i="3"/>
  <c r="C908" i="3"/>
  <c r="D908" i="3"/>
  <c r="C909" i="3"/>
  <c r="D909" i="3"/>
  <c r="C910" i="3"/>
  <c r="D910" i="3"/>
  <c r="C911" i="3"/>
  <c r="D911" i="3"/>
  <c r="C912" i="3"/>
  <c r="D912" i="3"/>
  <c r="C913" i="3"/>
  <c r="D913" i="3"/>
  <c r="C914" i="3"/>
  <c r="D914" i="3"/>
  <c r="C915" i="3"/>
  <c r="D915" i="3"/>
  <c r="C916" i="3"/>
  <c r="D916" i="3"/>
  <c r="C917" i="3"/>
  <c r="D917" i="3"/>
  <c r="C918" i="3"/>
  <c r="D918" i="3"/>
  <c r="C919" i="3"/>
  <c r="D919" i="3"/>
  <c r="C920" i="3"/>
  <c r="D920" i="3"/>
  <c r="C921" i="3"/>
  <c r="D921" i="3"/>
  <c r="C922" i="3"/>
  <c r="D922" i="3"/>
  <c r="C923" i="3"/>
  <c r="D923" i="3"/>
  <c r="C924" i="3"/>
  <c r="D924" i="3"/>
  <c r="C925" i="3"/>
  <c r="D925" i="3"/>
  <c r="C926" i="3"/>
  <c r="D926" i="3"/>
  <c r="C927" i="3"/>
  <c r="D927" i="3"/>
  <c r="C928" i="3"/>
  <c r="D928" i="3"/>
  <c r="C929" i="3"/>
  <c r="D929" i="3"/>
  <c r="C930" i="3"/>
  <c r="D930" i="3"/>
  <c r="C931" i="3"/>
  <c r="D931" i="3"/>
  <c r="C932" i="3"/>
  <c r="D932" i="3"/>
  <c r="C933" i="3"/>
  <c r="D933" i="3"/>
  <c r="C934" i="3"/>
  <c r="D934" i="3"/>
  <c r="C935" i="3"/>
  <c r="D935" i="3"/>
  <c r="C936" i="3"/>
  <c r="D936" i="3"/>
  <c r="C937" i="3"/>
  <c r="D937" i="3"/>
  <c r="C938" i="3"/>
  <c r="D938" i="3"/>
  <c r="C939" i="3"/>
  <c r="D939" i="3"/>
  <c r="C940" i="3"/>
  <c r="D940" i="3"/>
  <c r="C941" i="3"/>
  <c r="D941" i="3"/>
  <c r="C942" i="3"/>
  <c r="D942" i="3"/>
  <c r="C943" i="3"/>
  <c r="D943" i="3"/>
  <c r="C944" i="3"/>
  <c r="D944" i="3"/>
  <c r="C945" i="3"/>
  <c r="D945" i="3"/>
  <c r="C946" i="3"/>
  <c r="D946" i="3"/>
  <c r="C947" i="3"/>
  <c r="D947" i="3"/>
  <c r="C948" i="3"/>
  <c r="D948" i="3"/>
  <c r="C949" i="3"/>
  <c r="D949" i="3"/>
  <c r="C950" i="3"/>
  <c r="D950" i="3"/>
  <c r="C951" i="3"/>
  <c r="D951" i="3"/>
  <c r="C952" i="3"/>
  <c r="D952" i="3"/>
  <c r="C953" i="3"/>
  <c r="D953" i="3"/>
  <c r="C954" i="3"/>
  <c r="D954" i="3"/>
  <c r="C955" i="3"/>
  <c r="D955" i="3"/>
  <c r="C956" i="3"/>
  <c r="D956" i="3"/>
  <c r="C957" i="3"/>
  <c r="D957" i="3"/>
  <c r="C958" i="3"/>
  <c r="D958" i="3"/>
  <c r="C959" i="3"/>
  <c r="D959" i="3"/>
  <c r="C960" i="3"/>
  <c r="D960" i="3"/>
  <c r="C961" i="3"/>
  <c r="D961" i="3"/>
  <c r="C962" i="3"/>
  <c r="D962" i="3"/>
  <c r="C963" i="3"/>
  <c r="D963" i="3"/>
  <c r="C964" i="3"/>
  <c r="D964" i="3"/>
  <c r="C965" i="3"/>
  <c r="D965" i="3"/>
  <c r="C966" i="3"/>
  <c r="D966" i="3"/>
  <c r="C967" i="3"/>
  <c r="D967" i="3"/>
  <c r="C968" i="3"/>
  <c r="D968" i="3"/>
  <c r="C969" i="3"/>
  <c r="D969" i="3"/>
  <c r="C970" i="3"/>
  <c r="D970" i="3"/>
  <c r="C971" i="3"/>
  <c r="D971" i="3"/>
  <c r="C972" i="3"/>
  <c r="D972" i="3"/>
  <c r="C973" i="3"/>
  <c r="D973" i="3"/>
  <c r="C974" i="3"/>
  <c r="D974" i="3"/>
  <c r="C975" i="3"/>
  <c r="D975" i="3"/>
  <c r="C976" i="3"/>
  <c r="D976" i="3"/>
  <c r="C977" i="3"/>
  <c r="D977" i="3"/>
  <c r="C978" i="3"/>
  <c r="D978" i="3"/>
  <c r="C979" i="3"/>
  <c r="D979" i="3"/>
  <c r="C980" i="3"/>
  <c r="D980" i="3"/>
  <c r="C981" i="3"/>
  <c r="D981" i="3"/>
  <c r="C982" i="3"/>
  <c r="D982" i="3"/>
  <c r="C983" i="3"/>
  <c r="D983" i="3"/>
  <c r="C984" i="3"/>
  <c r="D984" i="3"/>
  <c r="C985" i="3"/>
  <c r="D985" i="3"/>
  <c r="C986" i="3"/>
  <c r="D986" i="3"/>
  <c r="C987" i="3"/>
  <c r="D987" i="3"/>
  <c r="C988" i="3"/>
  <c r="D988" i="3"/>
  <c r="C989" i="3"/>
  <c r="D989" i="3"/>
  <c r="C990" i="3"/>
  <c r="D990" i="3"/>
  <c r="C991" i="3"/>
  <c r="D991" i="3"/>
  <c r="C992" i="3"/>
  <c r="D992" i="3"/>
  <c r="C993" i="3"/>
  <c r="D993" i="3"/>
  <c r="C994" i="3"/>
  <c r="D994" i="3"/>
  <c r="C995" i="3"/>
  <c r="D995" i="3"/>
  <c r="C996" i="3"/>
  <c r="D996" i="3"/>
  <c r="C997" i="3"/>
  <c r="D997" i="3"/>
  <c r="C998" i="3"/>
  <c r="D998" i="3"/>
  <c r="C999" i="3"/>
  <c r="D999" i="3"/>
  <c r="C1000" i="3"/>
  <c r="D1000" i="3"/>
  <c r="C1001" i="3"/>
  <c r="D1001" i="3"/>
  <c r="C1002" i="3"/>
  <c r="D1002" i="3"/>
  <c r="C1003" i="3"/>
  <c r="D1003" i="3"/>
  <c r="C1004" i="3"/>
  <c r="D1004" i="3"/>
  <c r="C1005" i="3"/>
  <c r="D1005" i="3"/>
  <c r="C1006" i="3"/>
  <c r="D1006" i="3"/>
  <c r="C1007" i="3"/>
  <c r="D1007" i="3"/>
  <c r="C1008" i="3"/>
  <c r="D1008" i="3"/>
  <c r="C1009" i="3"/>
  <c r="D1009" i="3"/>
  <c r="C1010" i="3"/>
  <c r="D1010" i="3"/>
  <c r="C1011" i="3"/>
  <c r="D1011" i="3"/>
  <c r="C1012" i="3"/>
  <c r="D1012" i="3"/>
  <c r="C1013" i="3"/>
  <c r="D1013" i="3"/>
  <c r="C1014" i="3"/>
  <c r="D1014" i="3"/>
  <c r="C1015" i="3"/>
  <c r="D1015" i="3"/>
  <c r="C1016" i="3"/>
  <c r="D1016" i="3"/>
  <c r="C1017" i="3"/>
  <c r="D1017" i="3"/>
  <c r="C1018" i="3"/>
  <c r="D1018" i="3"/>
  <c r="C1019" i="3"/>
  <c r="D1019" i="3"/>
  <c r="C1020" i="3"/>
  <c r="D1020" i="3"/>
  <c r="C1021" i="3"/>
  <c r="D1021" i="3"/>
  <c r="C1022" i="3"/>
  <c r="D1022" i="3"/>
  <c r="C1023" i="3"/>
  <c r="D1023" i="3"/>
  <c r="C1024" i="3"/>
  <c r="D1024" i="3"/>
  <c r="C1025" i="3"/>
  <c r="D1025" i="3"/>
  <c r="C1026" i="3"/>
  <c r="D1026" i="3"/>
  <c r="C1027" i="3"/>
  <c r="D1027" i="3"/>
  <c r="C1028" i="3"/>
  <c r="D1028" i="3"/>
  <c r="C1029" i="3"/>
  <c r="D1029" i="3"/>
  <c r="C1030" i="3"/>
  <c r="D1030" i="3"/>
  <c r="C1031" i="3"/>
  <c r="D1031" i="3"/>
  <c r="C1032" i="3"/>
  <c r="D1032" i="3"/>
  <c r="C1033" i="3"/>
  <c r="D1033" i="3"/>
  <c r="C1034" i="3"/>
  <c r="D1034" i="3"/>
  <c r="C1035" i="3"/>
  <c r="D1035" i="3"/>
  <c r="C1036" i="3"/>
  <c r="D1036" i="3"/>
  <c r="C1037" i="3"/>
  <c r="D1037" i="3"/>
  <c r="C1038" i="3"/>
  <c r="D1038" i="3"/>
  <c r="C1039" i="3"/>
  <c r="D1039" i="3"/>
  <c r="C1040" i="3"/>
  <c r="D1040" i="3"/>
  <c r="C1041" i="3"/>
  <c r="D1041" i="3"/>
  <c r="C1042" i="3"/>
  <c r="D1042" i="3"/>
  <c r="C1043" i="3"/>
  <c r="D1043" i="3"/>
  <c r="C1044" i="3"/>
  <c r="D1044" i="3"/>
  <c r="C1045" i="3"/>
  <c r="D1045" i="3"/>
  <c r="C1046" i="3"/>
  <c r="D1046" i="3"/>
  <c r="C1047" i="3"/>
  <c r="D1047" i="3"/>
  <c r="C1048" i="3"/>
  <c r="D1048" i="3"/>
  <c r="C1049" i="3"/>
  <c r="D1049" i="3"/>
  <c r="C1050" i="3"/>
  <c r="D1050" i="3"/>
  <c r="C1051" i="3"/>
  <c r="D1051" i="3"/>
  <c r="C1052" i="3"/>
  <c r="D1052" i="3"/>
  <c r="C1053" i="3"/>
  <c r="D1053" i="3"/>
  <c r="C1054" i="3"/>
  <c r="D1054" i="3"/>
  <c r="C1055" i="3"/>
  <c r="D1055" i="3"/>
  <c r="C1056" i="3"/>
  <c r="D1056" i="3"/>
  <c r="C1057" i="3"/>
  <c r="D1057" i="3"/>
  <c r="C1058" i="3"/>
  <c r="D1058" i="3"/>
  <c r="C1059" i="3"/>
  <c r="D1059" i="3"/>
  <c r="C1060" i="3"/>
  <c r="D1060" i="3"/>
  <c r="C1061" i="3"/>
  <c r="D1061" i="3"/>
  <c r="C1062" i="3"/>
  <c r="D1062" i="3"/>
  <c r="C1063" i="3"/>
  <c r="D1063" i="3"/>
  <c r="C1064" i="3"/>
  <c r="D1064" i="3"/>
  <c r="C1065" i="3"/>
  <c r="D1065" i="3"/>
  <c r="C1066" i="3"/>
  <c r="D1066" i="3"/>
  <c r="C1067" i="3"/>
  <c r="D1067" i="3"/>
  <c r="C1068" i="3"/>
  <c r="D1068" i="3"/>
  <c r="C1069" i="3"/>
  <c r="D1069" i="3"/>
  <c r="C1070" i="3"/>
  <c r="D1070" i="3"/>
  <c r="C1071" i="3"/>
  <c r="D1071" i="3"/>
  <c r="C1072" i="3"/>
  <c r="D1072" i="3"/>
  <c r="C1073" i="3"/>
  <c r="D1073" i="3"/>
  <c r="C1074" i="3"/>
  <c r="D1074" i="3"/>
  <c r="C1075" i="3"/>
  <c r="D1075" i="3"/>
  <c r="C1076" i="3"/>
  <c r="D1076" i="3"/>
  <c r="C1077" i="3"/>
  <c r="D1077" i="3"/>
  <c r="C1078" i="3"/>
  <c r="D1078" i="3"/>
  <c r="C1079" i="3"/>
  <c r="D1079" i="3"/>
  <c r="C1080" i="3"/>
  <c r="D1080" i="3"/>
  <c r="C1081" i="3"/>
  <c r="D1081" i="3"/>
  <c r="C1082" i="3"/>
  <c r="D1082" i="3"/>
  <c r="C1083" i="3"/>
  <c r="D1083" i="3"/>
  <c r="C1084" i="3"/>
  <c r="D1084" i="3"/>
  <c r="C1085" i="3"/>
  <c r="D1085" i="3"/>
  <c r="C1086" i="3"/>
  <c r="D1086" i="3"/>
  <c r="C1087" i="3"/>
  <c r="D1087" i="3"/>
  <c r="C1088" i="3"/>
  <c r="D1088" i="3"/>
  <c r="C1089" i="3"/>
  <c r="D1089" i="3"/>
  <c r="C1090" i="3"/>
  <c r="D1090" i="3"/>
  <c r="C1091" i="3"/>
  <c r="D1091" i="3"/>
  <c r="C1092" i="3"/>
  <c r="D1092" i="3"/>
  <c r="C1093" i="3"/>
  <c r="D1093" i="3"/>
  <c r="C1094" i="3"/>
  <c r="D1094" i="3"/>
  <c r="C1095" i="3"/>
  <c r="D1095" i="3"/>
  <c r="C1096" i="3"/>
  <c r="D1096" i="3"/>
  <c r="C1097" i="3"/>
  <c r="D1097" i="3"/>
  <c r="C1098" i="3"/>
  <c r="D1098" i="3"/>
  <c r="C1099" i="3"/>
  <c r="D1099" i="3"/>
  <c r="C1100" i="3"/>
  <c r="D1100" i="3"/>
  <c r="C1101" i="3"/>
  <c r="D1101" i="3"/>
  <c r="C1102" i="3"/>
  <c r="D1102" i="3"/>
  <c r="C1103" i="3"/>
  <c r="D1103" i="3"/>
  <c r="C1104" i="3"/>
  <c r="D1104" i="3"/>
  <c r="C1105" i="3"/>
  <c r="D1105" i="3"/>
  <c r="C1106" i="3"/>
  <c r="D1106" i="3"/>
  <c r="C1107" i="3"/>
  <c r="D1107" i="3"/>
  <c r="C1108" i="3"/>
  <c r="D1108" i="3"/>
  <c r="C1109" i="3"/>
  <c r="D1109" i="3"/>
  <c r="C1110" i="3"/>
  <c r="D1110" i="3"/>
  <c r="C1111" i="3"/>
  <c r="D1111" i="3"/>
  <c r="C1112" i="3"/>
  <c r="D1112" i="3"/>
  <c r="C1113" i="3"/>
  <c r="D1113" i="3"/>
  <c r="C1114" i="3"/>
  <c r="D1114" i="3"/>
  <c r="C1115" i="3"/>
  <c r="D1115" i="3"/>
  <c r="C1116" i="3"/>
  <c r="D1116" i="3"/>
  <c r="C1117" i="3"/>
  <c r="D1117" i="3"/>
  <c r="C1118" i="3"/>
  <c r="D1118" i="3"/>
  <c r="C1119" i="3"/>
  <c r="D1119" i="3"/>
  <c r="C1120" i="3"/>
  <c r="D1120" i="3"/>
  <c r="C1121" i="3"/>
  <c r="D1121" i="3"/>
  <c r="C1122" i="3"/>
  <c r="D1122" i="3"/>
  <c r="C1123" i="3"/>
  <c r="D1123" i="3"/>
  <c r="C1124" i="3"/>
  <c r="D1124" i="3"/>
  <c r="C1125" i="3"/>
  <c r="D1125" i="3"/>
  <c r="C1126" i="3"/>
  <c r="D1126" i="3"/>
  <c r="C1127" i="3"/>
  <c r="D1127" i="3"/>
  <c r="C1128" i="3"/>
  <c r="D1128" i="3"/>
  <c r="C1129" i="3"/>
  <c r="D1129" i="3"/>
  <c r="C1130" i="3"/>
  <c r="D1130" i="3"/>
  <c r="C1131" i="3"/>
  <c r="D1131" i="3"/>
  <c r="C1132" i="3"/>
  <c r="D1132" i="3"/>
  <c r="C1133" i="3"/>
  <c r="D1133" i="3"/>
  <c r="C1134" i="3"/>
  <c r="D1134" i="3"/>
  <c r="C1135" i="3"/>
  <c r="D1135" i="3"/>
  <c r="C1136" i="3"/>
  <c r="D1136" i="3"/>
  <c r="C1137" i="3"/>
  <c r="D1137" i="3"/>
  <c r="C1138" i="3"/>
  <c r="D1138" i="3"/>
  <c r="C1139" i="3"/>
  <c r="D1139" i="3"/>
  <c r="C1140" i="3"/>
  <c r="D1140" i="3"/>
  <c r="C1141" i="3"/>
  <c r="D1141" i="3"/>
  <c r="C1142" i="3"/>
  <c r="D1142" i="3"/>
  <c r="C1143" i="3"/>
  <c r="D1143" i="3"/>
  <c r="C1144" i="3"/>
  <c r="D1144" i="3"/>
  <c r="C1145" i="3"/>
  <c r="D1145" i="3"/>
  <c r="C1146" i="3"/>
  <c r="D1146" i="3"/>
  <c r="C1147" i="3"/>
  <c r="D1147" i="3"/>
  <c r="C1148" i="3"/>
  <c r="D1148" i="3"/>
  <c r="C1149" i="3"/>
  <c r="D1149" i="3"/>
  <c r="C1150" i="3"/>
  <c r="D1150" i="3"/>
  <c r="C1151" i="3"/>
  <c r="D1151" i="3"/>
  <c r="C1152" i="3"/>
  <c r="D1152" i="3"/>
  <c r="C1153" i="3"/>
  <c r="D1153" i="3"/>
  <c r="C1154" i="3"/>
  <c r="D1154" i="3"/>
  <c r="C1155" i="3"/>
  <c r="D1155" i="3"/>
  <c r="C1156" i="3"/>
  <c r="D1156" i="3"/>
  <c r="C1157" i="3"/>
  <c r="D1157" i="3"/>
  <c r="C1158" i="3"/>
  <c r="D1158" i="3"/>
  <c r="C1159" i="3"/>
  <c r="D1159" i="3"/>
  <c r="C1160" i="3"/>
  <c r="D1160" i="3"/>
  <c r="C1161" i="3"/>
  <c r="D1161" i="3"/>
  <c r="C1162" i="3"/>
  <c r="D1162" i="3"/>
  <c r="C1163" i="3"/>
  <c r="D1163" i="3"/>
  <c r="C1164" i="3"/>
  <c r="D1164" i="3"/>
  <c r="C1165" i="3"/>
  <c r="D1165" i="3"/>
  <c r="C1166" i="3"/>
  <c r="D1166" i="3"/>
  <c r="C1167" i="3"/>
  <c r="D1167" i="3"/>
  <c r="C1168" i="3"/>
  <c r="D1168" i="3"/>
  <c r="C1169" i="3"/>
  <c r="D1169" i="3"/>
  <c r="C1170" i="3"/>
  <c r="D1170" i="3"/>
  <c r="C1171" i="3"/>
  <c r="D1171" i="3"/>
  <c r="C1172" i="3"/>
  <c r="D1172" i="3"/>
  <c r="C1173" i="3"/>
  <c r="D1173" i="3"/>
  <c r="C1174" i="3"/>
  <c r="D1174" i="3"/>
  <c r="C1175" i="3"/>
  <c r="D1175" i="3"/>
  <c r="C1176" i="3"/>
  <c r="D1176" i="3"/>
  <c r="C1177" i="3"/>
  <c r="D1177" i="3"/>
  <c r="C1178" i="3"/>
  <c r="D1178" i="3"/>
  <c r="C1179" i="3"/>
  <c r="D1179" i="3"/>
  <c r="C1180" i="3"/>
  <c r="D1180" i="3"/>
  <c r="C1181" i="3"/>
  <c r="D1181" i="3"/>
  <c r="C1182" i="3"/>
  <c r="D1182" i="3"/>
  <c r="C1183" i="3"/>
  <c r="D1183" i="3"/>
  <c r="C1184" i="3"/>
  <c r="D1184" i="3"/>
  <c r="C1185" i="3"/>
  <c r="D1185" i="3"/>
  <c r="C1186" i="3"/>
  <c r="D1186" i="3"/>
  <c r="C1187" i="3"/>
  <c r="D1187" i="3"/>
  <c r="C1188" i="3"/>
  <c r="D1188" i="3"/>
  <c r="C1189" i="3"/>
  <c r="D1189" i="3"/>
  <c r="C1190" i="3"/>
  <c r="D1190" i="3"/>
  <c r="C1191" i="3"/>
  <c r="D1191" i="3"/>
  <c r="C1192" i="3"/>
  <c r="D1192" i="3"/>
  <c r="C1193" i="3"/>
  <c r="D1193" i="3"/>
  <c r="C1194" i="3"/>
  <c r="D1194" i="3"/>
  <c r="C1195" i="3"/>
  <c r="D1195" i="3"/>
  <c r="C1196" i="3"/>
  <c r="D1196" i="3"/>
  <c r="C1197" i="3"/>
  <c r="D1197" i="3"/>
  <c r="C1198" i="3"/>
  <c r="D1198" i="3"/>
  <c r="C1199" i="3"/>
  <c r="D1199" i="3"/>
  <c r="C1200" i="3"/>
  <c r="D1200" i="3"/>
  <c r="C1201" i="3"/>
  <c r="D1201" i="3"/>
  <c r="C1202" i="3"/>
  <c r="D1202" i="3"/>
  <c r="C1203" i="3"/>
  <c r="D1203" i="3"/>
  <c r="C1204" i="3"/>
  <c r="D1204" i="3"/>
  <c r="C1205" i="3"/>
  <c r="D1205" i="3"/>
  <c r="C1206" i="3"/>
  <c r="D1206" i="3"/>
  <c r="C1207" i="3"/>
  <c r="D1207" i="3"/>
  <c r="C1208" i="3"/>
  <c r="D1208" i="3"/>
  <c r="C1209" i="3"/>
  <c r="D1209" i="3"/>
  <c r="C1210" i="3"/>
  <c r="D1210" i="3"/>
  <c r="C1211" i="3"/>
  <c r="D1211" i="3"/>
  <c r="C1212" i="3"/>
  <c r="D1212" i="3"/>
  <c r="C1213" i="3"/>
  <c r="D1213" i="3"/>
  <c r="C1214" i="3"/>
  <c r="D1214" i="3"/>
  <c r="C1215" i="3"/>
  <c r="D1215" i="3"/>
  <c r="C1216" i="3"/>
  <c r="D1216" i="3"/>
  <c r="C1217" i="3"/>
  <c r="D1217" i="3"/>
  <c r="C1218" i="3"/>
  <c r="D1218" i="3"/>
  <c r="C1219" i="3"/>
  <c r="D1219" i="3"/>
  <c r="C1220" i="3"/>
  <c r="D1220" i="3"/>
  <c r="C1221" i="3"/>
  <c r="D1221" i="3"/>
  <c r="C1222" i="3"/>
  <c r="D1222" i="3"/>
  <c r="C1223" i="3"/>
  <c r="D1223" i="3"/>
  <c r="C1224" i="3"/>
  <c r="D1224" i="3"/>
  <c r="C1225" i="3"/>
  <c r="D1225" i="3"/>
  <c r="C1226" i="3"/>
  <c r="D1226" i="3"/>
  <c r="C1227" i="3"/>
  <c r="D1227" i="3"/>
  <c r="C1228" i="3"/>
  <c r="D1228" i="3"/>
  <c r="C1229" i="3"/>
  <c r="D1229" i="3"/>
  <c r="C1230" i="3"/>
  <c r="D1230" i="3"/>
  <c r="C1231" i="3"/>
  <c r="D1231" i="3"/>
  <c r="C1232" i="3"/>
  <c r="D1232" i="3"/>
  <c r="C1233" i="3"/>
  <c r="D1233" i="3"/>
  <c r="C1234" i="3"/>
  <c r="D1234" i="3"/>
  <c r="C1235" i="3"/>
  <c r="D1235" i="3"/>
  <c r="C1236" i="3"/>
  <c r="D1236" i="3"/>
  <c r="C1237" i="3"/>
  <c r="D1237" i="3"/>
  <c r="C1238" i="3"/>
  <c r="D1238" i="3"/>
  <c r="C1239" i="3"/>
  <c r="D1239" i="3"/>
  <c r="C1240" i="3"/>
  <c r="D1240" i="3"/>
  <c r="C1241" i="3"/>
  <c r="D1241" i="3"/>
  <c r="C1242" i="3"/>
  <c r="D1242" i="3"/>
  <c r="C1243" i="3"/>
  <c r="D1243" i="3"/>
  <c r="C1244" i="3"/>
  <c r="D1244" i="3"/>
  <c r="C1245" i="3"/>
  <c r="D1245" i="3"/>
  <c r="C1246" i="3"/>
  <c r="D1246" i="3"/>
  <c r="C1247" i="3"/>
  <c r="D1247" i="3"/>
  <c r="C1248" i="3"/>
  <c r="D1248" i="3"/>
  <c r="C1249" i="3"/>
  <c r="D1249" i="3"/>
  <c r="C1250" i="3"/>
  <c r="D1250" i="3"/>
  <c r="C1251" i="3"/>
  <c r="D1251" i="3"/>
  <c r="C1252" i="3"/>
  <c r="D1252" i="3"/>
  <c r="C1253" i="3"/>
  <c r="D1253" i="3"/>
  <c r="C1254" i="3"/>
  <c r="D1254" i="3"/>
  <c r="C1255" i="3"/>
  <c r="D1255" i="3"/>
  <c r="C1256" i="3"/>
  <c r="D1256" i="3"/>
  <c r="C1257" i="3"/>
  <c r="D1257" i="3"/>
  <c r="C1258" i="3"/>
  <c r="D1258" i="3"/>
  <c r="C1259" i="3"/>
  <c r="D1259" i="3"/>
  <c r="C1260" i="3"/>
  <c r="D1260" i="3"/>
  <c r="C1261" i="3"/>
  <c r="D1261" i="3"/>
  <c r="C1262" i="3"/>
  <c r="D1262" i="3"/>
  <c r="C1263" i="3"/>
  <c r="D1263" i="3"/>
  <c r="C1264" i="3"/>
  <c r="D1264" i="3"/>
  <c r="C1265" i="3"/>
  <c r="D1265" i="3"/>
  <c r="C1266" i="3"/>
  <c r="D1266" i="3"/>
  <c r="C1267" i="3"/>
  <c r="D1267" i="3"/>
  <c r="C1268" i="3"/>
  <c r="D1268" i="3"/>
  <c r="C1269" i="3"/>
  <c r="D1269" i="3"/>
  <c r="C1270" i="3"/>
  <c r="D1270" i="3"/>
  <c r="C1271" i="3"/>
  <c r="D1271" i="3"/>
  <c r="C1272" i="3"/>
  <c r="D1272" i="3"/>
  <c r="C1273" i="3"/>
  <c r="D1273" i="3"/>
  <c r="C1274" i="3"/>
  <c r="D1274" i="3"/>
  <c r="C1275" i="3"/>
  <c r="D1275" i="3"/>
  <c r="C1276" i="3"/>
  <c r="D1276" i="3"/>
  <c r="C1277" i="3"/>
  <c r="D1277" i="3"/>
  <c r="C1278" i="3"/>
  <c r="D1278" i="3"/>
  <c r="C1279" i="3"/>
  <c r="D1279" i="3"/>
  <c r="C1280" i="3"/>
  <c r="D1280" i="3"/>
  <c r="C1281" i="3"/>
  <c r="D1281" i="3"/>
  <c r="C1282" i="3"/>
  <c r="D1282" i="3"/>
  <c r="C1283" i="3"/>
  <c r="D1283" i="3"/>
  <c r="C1284" i="3"/>
  <c r="D1284" i="3"/>
  <c r="C1285" i="3"/>
  <c r="D1285" i="3"/>
  <c r="C1286" i="3"/>
  <c r="D1286" i="3"/>
  <c r="C1287" i="3"/>
  <c r="D1287" i="3"/>
  <c r="C1288" i="3"/>
  <c r="D1288" i="3"/>
  <c r="C1289" i="3"/>
  <c r="D1289" i="3"/>
  <c r="C1290" i="3"/>
  <c r="D1290" i="3"/>
  <c r="C1291" i="3"/>
  <c r="D1291" i="3"/>
  <c r="C1292" i="3"/>
  <c r="D1292" i="3"/>
  <c r="C1293" i="3"/>
  <c r="D1293" i="3"/>
  <c r="C1294" i="3"/>
  <c r="D1294" i="3"/>
  <c r="C1295" i="3"/>
  <c r="D1295" i="3"/>
  <c r="C1296" i="3"/>
  <c r="D1296" i="3"/>
  <c r="C1297" i="3"/>
  <c r="D1297" i="3"/>
  <c r="C1298" i="3"/>
  <c r="D1298" i="3"/>
  <c r="C1299" i="3"/>
  <c r="D1299" i="3"/>
  <c r="C1300" i="3"/>
  <c r="D1300" i="3"/>
  <c r="C1301" i="3"/>
  <c r="D1301" i="3"/>
  <c r="C1302" i="3"/>
  <c r="D1302" i="3"/>
  <c r="C1303" i="3"/>
  <c r="D1303" i="3"/>
  <c r="C1304" i="3"/>
  <c r="D1304" i="3"/>
  <c r="C1305" i="3"/>
  <c r="D1305" i="3"/>
  <c r="C1306" i="3"/>
  <c r="D1306" i="3"/>
  <c r="C1307" i="3"/>
  <c r="D1307" i="3"/>
  <c r="C1308" i="3"/>
  <c r="D1308" i="3"/>
  <c r="C1309" i="3"/>
  <c r="D1309" i="3"/>
  <c r="C1310" i="3"/>
  <c r="D1310" i="3"/>
  <c r="C1311" i="3"/>
  <c r="D1311" i="3"/>
  <c r="C1312" i="3"/>
  <c r="D1312" i="3"/>
  <c r="C1313" i="3"/>
  <c r="D1313" i="3"/>
  <c r="C1314" i="3"/>
  <c r="D1314" i="3"/>
  <c r="C1315" i="3"/>
  <c r="D1315" i="3"/>
  <c r="C1316" i="3"/>
  <c r="D1316" i="3"/>
  <c r="C1317" i="3"/>
  <c r="D1317" i="3"/>
  <c r="C1318" i="3"/>
  <c r="D1318" i="3"/>
  <c r="C1319" i="3"/>
  <c r="D1319" i="3"/>
  <c r="C1320" i="3"/>
  <c r="D1320" i="3"/>
  <c r="C1321" i="3"/>
  <c r="D1321" i="3"/>
  <c r="C1322" i="3"/>
  <c r="D1322" i="3"/>
  <c r="C1323" i="3"/>
  <c r="D1323" i="3"/>
  <c r="C1324" i="3"/>
  <c r="D1324" i="3"/>
  <c r="C1325" i="3"/>
  <c r="D1325" i="3"/>
  <c r="C1326" i="3"/>
  <c r="D1326" i="3"/>
  <c r="C1327" i="3"/>
  <c r="D1327" i="3"/>
  <c r="C1328" i="3"/>
  <c r="D1328" i="3"/>
  <c r="C1329" i="3"/>
  <c r="D1329" i="3"/>
  <c r="C1330" i="3"/>
  <c r="D1330" i="3"/>
  <c r="C1331" i="3"/>
  <c r="D1331" i="3"/>
  <c r="C1332" i="3"/>
  <c r="D1332" i="3"/>
  <c r="C1333" i="3"/>
  <c r="D1333" i="3"/>
  <c r="C1334" i="3"/>
  <c r="D1334" i="3"/>
  <c r="C1335" i="3"/>
  <c r="D1335" i="3"/>
  <c r="C1336" i="3"/>
  <c r="D1336" i="3"/>
  <c r="C1337" i="3"/>
  <c r="D1337" i="3"/>
  <c r="C1338" i="3"/>
  <c r="D1338" i="3"/>
  <c r="C1339" i="3"/>
  <c r="D1339" i="3"/>
  <c r="C1340" i="3"/>
  <c r="D1340" i="3"/>
  <c r="C1341" i="3"/>
  <c r="D1341" i="3"/>
  <c r="C1342" i="3"/>
  <c r="D1342" i="3"/>
  <c r="C1343" i="3"/>
  <c r="D1343" i="3"/>
  <c r="C1344" i="3"/>
  <c r="D1344" i="3"/>
  <c r="C1345" i="3"/>
  <c r="D1345" i="3"/>
  <c r="C1346" i="3"/>
  <c r="D1346" i="3"/>
  <c r="C1347" i="3"/>
  <c r="D1347" i="3"/>
  <c r="C1348" i="3"/>
  <c r="D1348" i="3"/>
  <c r="C1349" i="3"/>
  <c r="D1349" i="3"/>
  <c r="C1350" i="3"/>
  <c r="D1350" i="3"/>
  <c r="C1351" i="3"/>
  <c r="D1351" i="3"/>
  <c r="C1352" i="3"/>
  <c r="D1352" i="3"/>
  <c r="C1353" i="3"/>
  <c r="D1353" i="3"/>
  <c r="C1354" i="3"/>
  <c r="D1354" i="3"/>
  <c r="C1355" i="3"/>
  <c r="D1355" i="3"/>
  <c r="C1356" i="3"/>
  <c r="D1356" i="3"/>
  <c r="C1357" i="3"/>
  <c r="D1357" i="3"/>
  <c r="C1358" i="3"/>
  <c r="D1358" i="3"/>
  <c r="C1359" i="3"/>
  <c r="D1359" i="3"/>
  <c r="C1360" i="3"/>
  <c r="D1360" i="3"/>
  <c r="C1361" i="3"/>
  <c r="D1361" i="3"/>
  <c r="C1362" i="3"/>
  <c r="D1362" i="3"/>
  <c r="C1363" i="3"/>
  <c r="D1363" i="3"/>
  <c r="C1364" i="3"/>
  <c r="D1364" i="3"/>
  <c r="C1365" i="3"/>
  <c r="D1365" i="3"/>
  <c r="C1366" i="3"/>
  <c r="D1366" i="3"/>
  <c r="C1367" i="3"/>
  <c r="D1367" i="3"/>
  <c r="C1368" i="3"/>
  <c r="D1368" i="3"/>
  <c r="C1369" i="3"/>
  <c r="D1369" i="3"/>
  <c r="C1370" i="3"/>
  <c r="D1370" i="3"/>
  <c r="C1371" i="3"/>
  <c r="D1371" i="3"/>
  <c r="C1372" i="3"/>
  <c r="D1372" i="3"/>
  <c r="C1373" i="3"/>
  <c r="D1373" i="3"/>
  <c r="C1374" i="3"/>
  <c r="D1374" i="3"/>
  <c r="C1375" i="3"/>
  <c r="D1375" i="3"/>
  <c r="C1376" i="3"/>
  <c r="D1376" i="3"/>
  <c r="C1377" i="3"/>
  <c r="D1377" i="3"/>
  <c r="C1378" i="3"/>
  <c r="D1378" i="3"/>
  <c r="C1379" i="3"/>
  <c r="D1379" i="3"/>
  <c r="C1380" i="3"/>
  <c r="D1380" i="3"/>
  <c r="C1381" i="3"/>
  <c r="D1381" i="3"/>
  <c r="C1382" i="3"/>
  <c r="D1382" i="3"/>
  <c r="C1383" i="3"/>
  <c r="D1383" i="3"/>
  <c r="C1384" i="3"/>
  <c r="D1384" i="3"/>
  <c r="C1385" i="3"/>
  <c r="D1385" i="3"/>
  <c r="C1386" i="3"/>
  <c r="D1386" i="3"/>
  <c r="C1387" i="3"/>
  <c r="D1387" i="3"/>
  <c r="C1388" i="3"/>
  <c r="D1388" i="3"/>
  <c r="C1389" i="3"/>
  <c r="D1389" i="3"/>
  <c r="C1390" i="3"/>
  <c r="D1390" i="3"/>
  <c r="C1391" i="3"/>
  <c r="D1391" i="3"/>
  <c r="C1392" i="3"/>
  <c r="D1392" i="3"/>
  <c r="C1393" i="3"/>
  <c r="D1393" i="3"/>
  <c r="C1394" i="3"/>
  <c r="D1394" i="3"/>
  <c r="C1395" i="3"/>
  <c r="D1395" i="3"/>
  <c r="C1396" i="3"/>
  <c r="D1396" i="3"/>
  <c r="C1397" i="3"/>
  <c r="D1397" i="3"/>
  <c r="C1398" i="3"/>
  <c r="D1398" i="3"/>
  <c r="C1399" i="3"/>
  <c r="D1399" i="3"/>
  <c r="C1400" i="3"/>
  <c r="D1400" i="3"/>
  <c r="C1401" i="3"/>
  <c r="D1401" i="3"/>
  <c r="C1402" i="3"/>
  <c r="D1402" i="3"/>
  <c r="C1403" i="3"/>
  <c r="D1403" i="3"/>
  <c r="C1404" i="3"/>
  <c r="D1404" i="3"/>
  <c r="C1405" i="3"/>
  <c r="D1405" i="3"/>
  <c r="C1406" i="3"/>
  <c r="D1406" i="3"/>
  <c r="C1407" i="3"/>
  <c r="D1407" i="3"/>
  <c r="C1408" i="3"/>
  <c r="D1408" i="3"/>
  <c r="C1409" i="3"/>
  <c r="D1409" i="3"/>
  <c r="C1410" i="3"/>
  <c r="D1410" i="3"/>
  <c r="C1411" i="3"/>
  <c r="D1411" i="3"/>
  <c r="C1412" i="3"/>
  <c r="D1412" i="3"/>
  <c r="C1413" i="3"/>
  <c r="D1413" i="3"/>
  <c r="C1414" i="3"/>
  <c r="D1414" i="3"/>
  <c r="C1415" i="3"/>
  <c r="D1415" i="3"/>
  <c r="C1416" i="3"/>
  <c r="D1416" i="3"/>
  <c r="C1417" i="3"/>
  <c r="D1417" i="3"/>
  <c r="C1418" i="3"/>
  <c r="D1418" i="3"/>
  <c r="C1419" i="3"/>
  <c r="D1419" i="3"/>
  <c r="C1420" i="3"/>
  <c r="D1420" i="3"/>
  <c r="C1421" i="3"/>
  <c r="D1421" i="3"/>
  <c r="C1422" i="3"/>
  <c r="D1422" i="3"/>
  <c r="C1423" i="3"/>
  <c r="D1423" i="3"/>
  <c r="C1424" i="3"/>
  <c r="D1424" i="3"/>
  <c r="C1425" i="3"/>
  <c r="D1425" i="3"/>
  <c r="C1426" i="3"/>
  <c r="D1426" i="3"/>
  <c r="C1427" i="3"/>
  <c r="D1427" i="3"/>
  <c r="C1428" i="3"/>
  <c r="D1428" i="3"/>
  <c r="C1429" i="3"/>
  <c r="D1429" i="3"/>
  <c r="C1430" i="3"/>
  <c r="D1430" i="3"/>
  <c r="C1431" i="3"/>
  <c r="D1431" i="3"/>
  <c r="C1432" i="3"/>
  <c r="D1432" i="3"/>
  <c r="C1433" i="3"/>
  <c r="D1433" i="3"/>
  <c r="C1434" i="3"/>
  <c r="D1434" i="3"/>
  <c r="C1435" i="3"/>
  <c r="D1435" i="3"/>
  <c r="C1436" i="3"/>
  <c r="D1436" i="3"/>
  <c r="C1437" i="3"/>
  <c r="D1437" i="3"/>
  <c r="C1438" i="3"/>
  <c r="D1438" i="3"/>
  <c r="C1439" i="3"/>
  <c r="D1439" i="3"/>
  <c r="C1440" i="3"/>
  <c r="D1440" i="3"/>
  <c r="C1441" i="3"/>
  <c r="D1441" i="3"/>
  <c r="C1442" i="3"/>
  <c r="D1442" i="3"/>
  <c r="C1443" i="3"/>
  <c r="D1443" i="3"/>
  <c r="C1444" i="3"/>
  <c r="D1444" i="3"/>
  <c r="C1445" i="3"/>
  <c r="D1445" i="3"/>
  <c r="C1446" i="3"/>
  <c r="D1446" i="3"/>
  <c r="C1447" i="3"/>
  <c r="D1447" i="3"/>
  <c r="C1448" i="3"/>
  <c r="D1448" i="3"/>
  <c r="C1449" i="3"/>
  <c r="D1449" i="3"/>
  <c r="C1450" i="3"/>
  <c r="D1450" i="3"/>
  <c r="C1451" i="3"/>
  <c r="D1451" i="3"/>
  <c r="C1452" i="3"/>
  <c r="D1452" i="3"/>
  <c r="C1453" i="3"/>
  <c r="D1453" i="3"/>
  <c r="C1454" i="3"/>
  <c r="D1454" i="3"/>
  <c r="C1455" i="3"/>
  <c r="D1455" i="3"/>
  <c r="C1456" i="3"/>
  <c r="D1456" i="3"/>
  <c r="C1457" i="3"/>
  <c r="D1457" i="3"/>
  <c r="C1458" i="3"/>
  <c r="D1458" i="3"/>
  <c r="C1459" i="3"/>
  <c r="D1459" i="3"/>
  <c r="C1460" i="3"/>
  <c r="D1460" i="3"/>
  <c r="C1461" i="3"/>
  <c r="D1461" i="3"/>
  <c r="C1462" i="3"/>
  <c r="D1462" i="3"/>
  <c r="C1463" i="3"/>
  <c r="D1463" i="3"/>
  <c r="C1464" i="3"/>
  <c r="D1464" i="3"/>
  <c r="C1465" i="3"/>
  <c r="D1465" i="3"/>
  <c r="C1466" i="3"/>
  <c r="D1466" i="3"/>
  <c r="C1467" i="3"/>
  <c r="D1467" i="3"/>
  <c r="C1468" i="3"/>
  <c r="D1468" i="3"/>
  <c r="C1469" i="3"/>
  <c r="D1469" i="3"/>
  <c r="C1470" i="3"/>
  <c r="D1470" i="3"/>
  <c r="C1471" i="3"/>
  <c r="D1471" i="3"/>
  <c r="C1472" i="3"/>
  <c r="D1472" i="3"/>
  <c r="C1473" i="3"/>
  <c r="D1473" i="3"/>
  <c r="C1474" i="3"/>
  <c r="D1474" i="3"/>
  <c r="C1475" i="3"/>
  <c r="D1475" i="3"/>
  <c r="C1476" i="3"/>
  <c r="D1476" i="3"/>
  <c r="C1477" i="3"/>
  <c r="D1477" i="3"/>
  <c r="C1478" i="3"/>
  <c r="D1478" i="3"/>
  <c r="C1479" i="3"/>
  <c r="D1479" i="3"/>
  <c r="C1480" i="3"/>
  <c r="D1480" i="3"/>
  <c r="C1481" i="3"/>
  <c r="D1481" i="3"/>
  <c r="C1482" i="3"/>
  <c r="D1482" i="3"/>
  <c r="C1483" i="3"/>
  <c r="D1483" i="3"/>
  <c r="C1484" i="3"/>
  <c r="D1484" i="3"/>
  <c r="C1485" i="3"/>
  <c r="D1485" i="3"/>
  <c r="C1486" i="3"/>
  <c r="D1486" i="3"/>
  <c r="C1487" i="3"/>
  <c r="D1487" i="3"/>
  <c r="C1488" i="3"/>
  <c r="D1488" i="3"/>
  <c r="C1489" i="3"/>
  <c r="D1489" i="3"/>
  <c r="C1490" i="3"/>
  <c r="D1490" i="3"/>
  <c r="C1491" i="3"/>
  <c r="D1491" i="3"/>
  <c r="C1492" i="3"/>
  <c r="D1492" i="3"/>
  <c r="C1493" i="3"/>
  <c r="D1493" i="3"/>
  <c r="C1494" i="3"/>
  <c r="D1494" i="3"/>
  <c r="C1495" i="3"/>
  <c r="D1495" i="3"/>
  <c r="C1496" i="3"/>
  <c r="D1496" i="3"/>
  <c r="C1497" i="3"/>
  <c r="D1497" i="3"/>
  <c r="C1498" i="3"/>
  <c r="D1498" i="3"/>
  <c r="C1499" i="3"/>
  <c r="D1499" i="3"/>
  <c r="C1500" i="3"/>
  <c r="D1500" i="3"/>
  <c r="C1501" i="3"/>
  <c r="D1501" i="3"/>
  <c r="C1502" i="3"/>
  <c r="D1502" i="3"/>
  <c r="C1503" i="3"/>
  <c r="D1503" i="3"/>
  <c r="C1504" i="3"/>
  <c r="D1504" i="3"/>
  <c r="C1505" i="3"/>
  <c r="D1505" i="3"/>
  <c r="C1506" i="3"/>
  <c r="D1506" i="3"/>
  <c r="C1507" i="3"/>
  <c r="D1507" i="3"/>
  <c r="C1508" i="3"/>
  <c r="D1508" i="3"/>
  <c r="C1509" i="3"/>
  <c r="D1509" i="3"/>
  <c r="C1510" i="3"/>
  <c r="D1510" i="3"/>
  <c r="C1511" i="3"/>
  <c r="D1511" i="3"/>
  <c r="C1512" i="3"/>
  <c r="D1512" i="3"/>
  <c r="C1513" i="3"/>
  <c r="D1513" i="3"/>
  <c r="C1514" i="3"/>
  <c r="D1514" i="3"/>
  <c r="C1515" i="3"/>
  <c r="D1515" i="3"/>
  <c r="C1516" i="3"/>
  <c r="D1516" i="3"/>
  <c r="C1517" i="3"/>
  <c r="D1517" i="3"/>
  <c r="C1518" i="3"/>
  <c r="D1518" i="3"/>
  <c r="C1519" i="3"/>
  <c r="D1519" i="3"/>
  <c r="C1520" i="3"/>
  <c r="D1520" i="3"/>
  <c r="C1521" i="3"/>
  <c r="D1521" i="3"/>
  <c r="C1522" i="3"/>
  <c r="D1522" i="3"/>
  <c r="C1523" i="3"/>
  <c r="D1523" i="3"/>
  <c r="C1524" i="3"/>
  <c r="D1524" i="3"/>
  <c r="C1525" i="3"/>
  <c r="D1525" i="3"/>
  <c r="C1526" i="3"/>
  <c r="D1526" i="3"/>
  <c r="C1527" i="3"/>
  <c r="D1527" i="3"/>
  <c r="C1528" i="3"/>
  <c r="D1528" i="3"/>
  <c r="C1529" i="3"/>
  <c r="D1529" i="3"/>
  <c r="C1530" i="3"/>
  <c r="D1530" i="3"/>
  <c r="C1531" i="3"/>
  <c r="D1531" i="3"/>
  <c r="C1532" i="3"/>
  <c r="D1532" i="3"/>
  <c r="C1533" i="3"/>
  <c r="D1533" i="3"/>
  <c r="C1534" i="3"/>
  <c r="D1534" i="3"/>
  <c r="C1535" i="3"/>
  <c r="D1535" i="3"/>
  <c r="C1536" i="3"/>
  <c r="D1536" i="3"/>
  <c r="C1537" i="3"/>
  <c r="D1537" i="3"/>
  <c r="C1538" i="3"/>
  <c r="D1538" i="3"/>
  <c r="C1539" i="3"/>
  <c r="D1539" i="3"/>
  <c r="C1540" i="3"/>
  <c r="D1540" i="3"/>
  <c r="C1541" i="3"/>
  <c r="D1541" i="3"/>
  <c r="C1542" i="3"/>
  <c r="D1542" i="3"/>
  <c r="C1543" i="3"/>
  <c r="D1543" i="3"/>
  <c r="C1544" i="3"/>
  <c r="D1544" i="3"/>
  <c r="C1545" i="3"/>
  <c r="D1545" i="3"/>
  <c r="C1546" i="3"/>
  <c r="D1546" i="3"/>
  <c r="C1547" i="3"/>
  <c r="D1547" i="3"/>
  <c r="C1548" i="3"/>
  <c r="D1548" i="3"/>
  <c r="C1549" i="3"/>
  <c r="D1549" i="3"/>
  <c r="C1550" i="3"/>
  <c r="D1550" i="3"/>
  <c r="C1551" i="3"/>
  <c r="D1551" i="3"/>
  <c r="C1552" i="3"/>
  <c r="D1552" i="3"/>
  <c r="C1553" i="3"/>
  <c r="D1553" i="3"/>
  <c r="C1554" i="3"/>
  <c r="D1554" i="3"/>
  <c r="C1555" i="3"/>
  <c r="D1555" i="3"/>
  <c r="C1556" i="3"/>
  <c r="D1556" i="3"/>
  <c r="C1557" i="3"/>
  <c r="D1557" i="3"/>
  <c r="C1558" i="3"/>
  <c r="D1558" i="3"/>
  <c r="C1559" i="3"/>
  <c r="D1559" i="3"/>
  <c r="C1560" i="3"/>
  <c r="D1560" i="3"/>
  <c r="C1561" i="3"/>
  <c r="D1561" i="3"/>
  <c r="C1562" i="3"/>
  <c r="D1562" i="3"/>
  <c r="C1563" i="3"/>
  <c r="D1563" i="3"/>
  <c r="C1564" i="3"/>
  <c r="D1564" i="3"/>
  <c r="C1565" i="3"/>
  <c r="D1565" i="3"/>
  <c r="C1566" i="3"/>
  <c r="D1566" i="3"/>
  <c r="C1567" i="3"/>
  <c r="D1567" i="3"/>
  <c r="C1568" i="3"/>
  <c r="D1568" i="3"/>
  <c r="C1569" i="3"/>
  <c r="D1569" i="3"/>
  <c r="C1570" i="3"/>
  <c r="D1570" i="3"/>
  <c r="C1571" i="3"/>
  <c r="D1571" i="3"/>
  <c r="C1572" i="3"/>
  <c r="D1572" i="3"/>
  <c r="C1573" i="3"/>
  <c r="D1573" i="3"/>
  <c r="C1574" i="3"/>
  <c r="D1574" i="3"/>
  <c r="C1575" i="3"/>
  <c r="D1575" i="3"/>
  <c r="C1576" i="3"/>
  <c r="D1576" i="3"/>
  <c r="C1577" i="3"/>
  <c r="D1577" i="3"/>
  <c r="C1578" i="3"/>
  <c r="D1578" i="3"/>
  <c r="C1579" i="3"/>
  <c r="D1579" i="3"/>
  <c r="C1580" i="3"/>
  <c r="D1580" i="3"/>
  <c r="C1581" i="3"/>
  <c r="D1581" i="3"/>
  <c r="C1582" i="3"/>
  <c r="D1582" i="3"/>
  <c r="C1583" i="3"/>
  <c r="D1583" i="3"/>
  <c r="C1584" i="3"/>
  <c r="D1584" i="3"/>
  <c r="C1585" i="3"/>
  <c r="D1585" i="3"/>
  <c r="C1586" i="3"/>
  <c r="D1586" i="3"/>
  <c r="C1587" i="3"/>
  <c r="D1587" i="3"/>
  <c r="C1588" i="3"/>
  <c r="D1588" i="3"/>
  <c r="C1589" i="3"/>
  <c r="D1589" i="3"/>
  <c r="C1590" i="3"/>
  <c r="D1590" i="3"/>
  <c r="C1591" i="3"/>
  <c r="D1591" i="3"/>
  <c r="C1592" i="3"/>
  <c r="D1592" i="3"/>
  <c r="C1593" i="3"/>
  <c r="D1593" i="3"/>
  <c r="C1594" i="3"/>
  <c r="D1594" i="3"/>
  <c r="C1595" i="3"/>
  <c r="D1595" i="3"/>
  <c r="C1596" i="3"/>
  <c r="D1596" i="3"/>
  <c r="C1597" i="3"/>
  <c r="D1597" i="3"/>
  <c r="C1598" i="3"/>
  <c r="D1598" i="3"/>
  <c r="C1599" i="3"/>
  <c r="D1599" i="3"/>
  <c r="C1600" i="3"/>
  <c r="D1600" i="3"/>
  <c r="C1601" i="3"/>
  <c r="D1601" i="3"/>
  <c r="C1602" i="3"/>
  <c r="D1602" i="3"/>
  <c r="C1603" i="3"/>
  <c r="D1603" i="3"/>
  <c r="C1604" i="3"/>
  <c r="D1604" i="3"/>
  <c r="C1605" i="3"/>
  <c r="D1605" i="3"/>
  <c r="C1606" i="3"/>
  <c r="D1606" i="3"/>
  <c r="C1607" i="3"/>
  <c r="D1607" i="3"/>
  <c r="C1608" i="3"/>
  <c r="D1608" i="3"/>
  <c r="C1609" i="3"/>
  <c r="D1609" i="3"/>
  <c r="C1610" i="3"/>
  <c r="D1610" i="3"/>
  <c r="C1611" i="3"/>
  <c r="D1611" i="3"/>
  <c r="C1612" i="3"/>
  <c r="D1612" i="3"/>
  <c r="C1613" i="3"/>
  <c r="D1613" i="3"/>
  <c r="C1614" i="3"/>
  <c r="D1614" i="3"/>
  <c r="C1615" i="3"/>
  <c r="D1615" i="3"/>
  <c r="C1616" i="3"/>
  <c r="D1616" i="3"/>
  <c r="C1617" i="3"/>
  <c r="D1617" i="3"/>
  <c r="C1618" i="3"/>
  <c r="D1618" i="3"/>
  <c r="C1619" i="3"/>
  <c r="D1619" i="3"/>
  <c r="C1620" i="3"/>
  <c r="D1620" i="3"/>
  <c r="C1621" i="3"/>
  <c r="D1621" i="3"/>
  <c r="C1622" i="3"/>
  <c r="D1622" i="3"/>
  <c r="C1623" i="3"/>
  <c r="D1623" i="3"/>
  <c r="C1624" i="3"/>
  <c r="D1624" i="3"/>
  <c r="C1625" i="3"/>
  <c r="D1625" i="3"/>
  <c r="C1626" i="3"/>
  <c r="D1626" i="3"/>
  <c r="C1627" i="3"/>
  <c r="D1627" i="3"/>
  <c r="C1628" i="3"/>
  <c r="D1628" i="3"/>
  <c r="C1629" i="3"/>
  <c r="D1629" i="3"/>
  <c r="C1630" i="3"/>
  <c r="D1630" i="3"/>
  <c r="C1631" i="3"/>
  <c r="D1631" i="3"/>
  <c r="C1632" i="3"/>
  <c r="D1632" i="3"/>
  <c r="C1633" i="3"/>
  <c r="D1633" i="3"/>
  <c r="C1634" i="3"/>
  <c r="D1634" i="3"/>
  <c r="C1635" i="3"/>
  <c r="D1635" i="3"/>
  <c r="C1636" i="3"/>
  <c r="D1636" i="3"/>
  <c r="C1637" i="3"/>
  <c r="D1637" i="3"/>
  <c r="C1638" i="3"/>
  <c r="D1638" i="3"/>
  <c r="C1639" i="3"/>
  <c r="D1639" i="3"/>
  <c r="C1640" i="3"/>
  <c r="D1640" i="3"/>
  <c r="C1641" i="3"/>
  <c r="D1641" i="3"/>
  <c r="C1642" i="3"/>
  <c r="D1642" i="3"/>
  <c r="C1643" i="3"/>
  <c r="D1643" i="3"/>
  <c r="C1644" i="3"/>
  <c r="D1644" i="3"/>
  <c r="C1645" i="3"/>
  <c r="D1645" i="3"/>
  <c r="C1646" i="3"/>
  <c r="D1646" i="3"/>
  <c r="C1647" i="3"/>
  <c r="D1647" i="3"/>
  <c r="C1648" i="3"/>
  <c r="D1648" i="3"/>
  <c r="C1649" i="3"/>
  <c r="D1649" i="3"/>
  <c r="C1650" i="3"/>
  <c r="D1650" i="3"/>
  <c r="C1651" i="3"/>
  <c r="D1651" i="3"/>
  <c r="C1652" i="3"/>
  <c r="D1652" i="3"/>
  <c r="C1653" i="3"/>
  <c r="D1653" i="3"/>
  <c r="C1654" i="3"/>
  <c r="D1654" i="3"/>
  <c r="C1655" i="3"/>
  <c r="D1655" i="3"/>
  <c r="C1656" i="3"/>
  <c r="D1656" i="3"/>
  <c r="C1657" i="3"/>
  <c r="D1657" i="3"/>
  <c r="C1658" i="3"/>
  <c r="D1658" i="3"/>
  <c r="C1659" i="3"/>
  <c r="D1659" i="3"/>
  <c r="C1660" i="3"/>
  <c r="D1660" i="3"/>
  <c r="C1661" i="3"/>
  <c r="D1661" i="3"/>
  <c r="C1662" i="3"/>
  <c r="D1662" i="3"/>
  <c r="C1663" i="3"/>
  <c r="D1663" i="3"/>
  <c r="C1664" i="3"/>
  <c r="D1664" i="3"/>
  <c r="C1665" i="3"/>
  <c r="D1665" i="3"/>
  <c r="C1666" i="3"/>
  <c r="D1666" i="3"/>
  <c r="C1667" i="3"/>
  <c r="D1667" i="3"/>
  <c r="C1668" i="3"/>
  <c r="D1668" i="3"/>
  <c r="C1669" i="3"/>
  <c r="D1669" i="3"/>
  <c r="C1670" i="3"/>
  <c r="D1670" i="3"/>
  <c r="C1671" i="3"/>
  <c r="D1671" i="3"/>
  <c r="C1672" i="3"/>
  <c r="D1672" i="3"/>
  <c r="C1673" i="3"/>
  <c r="D1673" i="3"/>
  <c r="C1674" i="3"/>
  <c r="D1674" i="3"/>
  <c r="C1675" i="3"/>
  <c r="D1675" i="3"/>
  <c r="C1676" i="3"/>
  <c r="D1676" i="3"/>
  <c r="C1677" i="3"/>
  <c r="D1677" i="3"/>
  <c r="C1678" i="3"/>
  <c r="D1678" i="3"/>
  <c r="C1679" i="3"/>
  <c r="D1679" i="3"/>
  <c r="C1680" i="3"/>
  <c r="D1680" i="3"/>
  <c r="C1681" i="3"/>
  <c r="D1681" i="3"/>
  <c r="C1682" i="3"/>
  <c r="D1682" i="3"/>
  <c r="C1683" i="3"/>
  <c r="D1683" i="3"/>
  <c r="C1684" i="3"/>
  <c r="D1684" i="3"/>
  <c r="C1685" i="3"/>
  <c r="D1685" i="3"/>
  <c r="C1686" i="3"/>
  <c r="D1686" i="3"/>
  <c r="C1687" i="3"/>
  <c r="D1687" i="3"/>
  <c r="C1688" i="3"/>
  <c r="D1688" i="3"/>
  <c r="C1689" i="3"/>
  <c r="D1689" i="3"/>
  <c r="C1690" i="3"/>
  <c r="D1690" i="3"/>
  <c r="C1691" i="3"/>
  <c r="D1691" i="3"/>
  <c r="C1692" i="3"/>
  <c r="D1692" i="3"/>
  <c r="C1693" i="3"/>
  <c r="D1693" i="3"/>
  <c r="C1694" i="3"/>
  <c r="D1694" i="3"/>
  <c r="C1695" i="3"/>
  <c r="D1695" i="3"/>
  <c r="C1696" i="3"/>
  <c r="D1696" i="3"/>
  <c r="C1697" i="3"/>
  <c r="D1697" i="3"/>
  <c r="C1698" i="3"/>
  <c r="D1698" i="3"/>
  <c r="C1699" i="3"/>
  <c r="D1699" i="3"/>
  <c r="C1700" i="3"/>
  <c r="D1700" i="3"/>
  <c r="C1701" i="3"/>
  <c r="D1701" i="3"/>
  <c r="C1702" i="3"/>
  <c r="D1702" i="3"/>
  <c r="C1703" i="3"/>
  <c r="D1703" i="3"/>
  <c r="C1704" i="3"/>
  <c r="D1704" i="3"/>
  <c r="C1705" i="3"/>
  <c r="D1705" i="3"/>
  <c r="C1706" i="3"/>
  <c r="D1706" i="3"/>
  <c r="C1707" i="3"/>
  <c r="D1707" i="3"/>
  <c r="C1708" i="3"/>
  <c r="D1708" i="3"/>
  <c r="C1709" i="3"/>
  <c r="D1709" i="3"/>
  <c r="C1710" i="3"/>
  <c r="D1710" i="3"/>
  <c r="C1711" i="3"/>
  <c r="D1711" i="3"/>
  <c r="C1712" i="3"/>
  <c r="D1712" i="3"/>
  <c r="C1713" i="3"/>
  <c r="D1713" i="3"/>
  <c r="C1714" i="3"/>
  <c r="D1714" i="3"/>
  <c r="C1715" i="3"/>
  <c r="D1715" i="3"/>
  <c r="C1716" i="3"/>
  <c r="D1716" i="3"/>
  <c r="C1717" i="3"/>
  <c r="D1717" i="3"/>
  <c r="C1718" i="3"/>
  <c r="D1718" i="3"/>
  <c r="C1719" i="3"/>
  <c r="D1719" i="3"/>
  <c r="C1720" i="3"/>
  <c r="D1720" i="3"/>
  <c r="C1721" i="3"/>
  <c r="D1721" i="3"/>
  <c r="C1722" i="3"/>
  <c r="D1722" i="3"/>
  <c r="C1723" i="3"/>
  <c r="D1723" i="3"/>
  <c r="C1724" i="3"/>
  <c r="D1724" i="3"/>
  <c r="C1725" i="3"/>
  <c r="D1725" i="3"/>
  <c r="C1726" i="3"/>
  <c r="D1726" i="3"/>
  <c r="C1727" i="3"/>
  <c r="D1727" i="3"/>
  <c r="C1728" i="3"/>
  <c r="D1728" i="3"/>
  <c r="C1729" i="3"/>
  <c r="D1729" i="3"/>
  <c r="C1730" i="3"/>
  <c r="D1730" i="3"/>
  <c r="C1731" i="3"/>
  <c r="D1731" i="3"/>
  <c r="C1732" i="3"/>
  <c r="D1732" i="3"/>
  <c r="C1733" i="3"/>
  <c r="D1733" i="3"/>
  <c r="C1734" i="3"/>
  <c r="D1734" i="3"/>
  <c r="C1735" i="3"/>
  <c r="D1735" i="3"/>
  <c r="C1736" i="3"/>
  <c r="D1736" i="3"/>
  <c r="C1737" i="3"/>
  <c r="D1737" i="3"/>
  <c r="C1738" i="3"/>
  <c r="D1738" i="3"/>
  <c r="C1739" i="3"/>
  <c r="D1739" i="3"/>
  <c r="C1740" i="3"/>
  <c r="D1740" i="3"/>
  <c r="C1741" i="3"/>
  <c r="D1741" i="3"/>
  <c r="C1742" i="3"/>
  <c r="D1742" i="3"/>
  <c r="C1743" i="3"/>
  <c r="D1743" i="3"/>
  <c r="C1744" i="3"/>
  <c r="D1744" i="3"/>
  <c r="C1745" i="3"/>
  <c r="D1745" i="3"/>
  <c r="C1746" i="3"/>
  <c r="D1746" i="3"/>
  <c r="C1747" i="3"/>
  <c r="D1747" i="3"/>
  <c r="C1748" i="3"/>
  <c r="D1748" i="3"/>
  <c r="C1749" i="3"/>
  <c r="D1749" i="3"/>
  <c r="C1750" i="3"/>
  <c r="D1750" i="3"/>
  <c r="C1751" i="3"/>
  <c r="D1751" i="3"/>
  <c r="C1752" i="3"/>
  <c r="D1752" i="3"/>
  <c r="C1753" i="3"/>
  <c r="D1753" i="3"/>
  <c r="C1754" i="3"/>
  <c r="D1754" i="3"/>
  <c r="C1755" i="3"/>
  <c r="D1755" i="3"/>
  <c r="C1756" i="3"/>
  <c r="D1756" i="3"/>
  <c r="C1757" i="3"/>
  <c r="D1757" i="3"/>
  <c r="C1758" i="3"/>
  <c r="D1758" i="3"/>
  <c r="C1759" i="3"/>
  <c r="D1759" i="3"/>
  <c r="C1760" i="3"/>
  <c r="D1760" i="3"/>
  <c r="C1761" i="3"/>
  <c r="D1761" i="3"/>
  <c r="C1762" i="3"/>
  <c r="D1762" i="3"/>
  <c r="C1763" i="3"/>
  <c r="D1763" i="3"/>
  <c r="C1764" i="3"/>
  <c r="D1764" i="3"/>
  <c r="C1765" i="3"/>
  <c r="D1765" i="3"/>
  <c r="C1766" i="3"/>
  <c r="D1766" i="3"/>
  <c r="C1767" i="3"/>
  <c r="D1767" i="3"/>
  <c r="C1768" i="3"/>
  <c r="D1768" i="3"/>
  <c r="C1769" i="3"/>
  <c r="D1769" i="3"/>
  <c r="C1770" i="3"/>
  <c r="D1770" i="3"/>
  <c r="C1771" i="3"/>
  <c r="D1771" i="3"/>
  <c r="C1772" i="3"/>
  <c r="D1772" i="3"/>
  <c r="C1773" i="3"/>
  <c r="D1773" i="3"/>
  <c r="C1774" i="3"/>
  <c r="D1774" i="3"/>
  <c r="C1775" i="3"/>
  <c r="D1775" i="3"/>
  <c r="C1776" i="3"/>
  <c r="D1776" i="3"/>
  <c r="C1777" i="3"/>
  <c r="D1777" i="3"/>
  <c r="C1778" i="3"/>
  <c r="D1778" i="3"/>
  <c r="C1779" i="3"/>
  <c r="D1779" i="3"/>
  <c r="C1780" i="3"/>
  <c r="D1780" i="3"/>
  <c r="C1781" i="3"/>
  <c r="D1781" i="3"/>
  <c r="C1782" i="3"/>
  <c r="D1782" i="3"/>
  <c r="C1783" i="3"/>
  <c r="D1783" i="3"/>
  <c r="C1784" i="3"/>
  <c r="D1784" i="3"/>
  <c r="C1785" i="3"/>
  <c r="D1785" i="3"/>
  <c r="C1786" i="3"/>
  <c r="D1786" i="3"/>
  <c r="C1787" i="3"/>
  <c r="D1787" i="3"/>
  <c r="C1788" i="3"/>
  <c r="D1788" i="3"/>
  <c r="C1789" i="3"/>
  <c r="D1789" i="3"/>
  <c r="C1790" i="3"/>
  <c r="D1790" i="3"/>
  <c r="C1791" i="3"/>
  <c r="D1791" i="3"/>
  <c r="C1792" i="3"/>
  <c r="D1792" i="3"/>
  <c r="C1793" i="3"/>
  <c r="D1793" i="3"/>
  <c r="C1794" i="3"/>
  <c r="D1794" i="3"/>
  <c r="C1795" i="3"/>
  <c r="D1795" i="3"/>
  <c r="C1796" i="3"/>
  <c r="D1796" i="3"/>
  <c r="C1797" i="3"/>
  <c r="D1797" i="3"/>
  <c r="C1798" i="3"/>
  <c r="D1798" i="3"/>
  <c r="C1799" i="3"/>
  <c r="D1799" i="3"/>
  <c r="C1800" i="3"/>
  <c r="D1800" i="3"/>
  <c r="C1801" i="3"/>
  <c r="D1801" i="3"/>
  <c r="C1802" i="3"/>
  <c r="D1802" i="3"/>
  <c r="C1803" i="3"/>
  <c r="D1803" i="3"/>
  <c r="C1804" i="3"/>
  <c r="D1804" i="3"/>
  <c r="C1805" i="3"/>
  <c r="D1805" i="3"/>
  <c r="C1806" i="3"/>
  <c r="D1806" i="3"/>
  <c r="C1807" i="3"/>
  <c r="D1807" i="3"/>
  <c r="C1808" i="3"/>
  <c r="D1808" i="3"/>
  <c r="C1809" i="3"/>
  <c r="D1809" i="3"/>
  <c r="C1810" i="3"/>
  <c r="D1810" i="3"/>
  <c r="C1811" i="3"/>
  <c r="D1811" i="3"/>
  <c r="C1812" i="3"/>
  <c r="D1812" i="3"/>
  <c r="C1813" i="3"/>
  <c r="D1813" i="3"/>
  <c r="C1814" i="3"/>
  <c r="D1814" i="3"/>
  <c r="C1815" i="3"/>
  <c r="D1815" i="3"/>
  <c r="C1816" i="3"/>
  <c r="D1816" i="3"/>
  <c r="C1817" i="3"/>
  <c r="D1817" i="3"/>
  <c r="C1818" i="3"/>
  <c r="D1818" i="3"/>
  <c r="C1819" i="3"/>
  <c r="D1819" i="3"/>
  <c r="C1820" i="3"/>
  <c r="D1820" i="3"/>
  <c r="C1821" i="3"/>
  <c r="D1821" i="3"/>
  <c r="C1822" i="3"/>
  <c r="D1822" i="3"/>
  <c r="C1823" i="3"/>
  <c r="D1823" i="3"/>
  <c r="C1824" i="3"/>
  <c r="D1824" i="3"/>
  <c r="C1825" i="3"/>
  <c r="D1825" i="3"/>
  <c r="C1826" i="3"/>
  <c r="D1826" i="3"/>
  <c r="C1827" i="3"/>
  <c r="D1827" i="3"/>
  <c r="C1828" i="3"/>
  <c r="D1828" i="3"/>
  <c r="C1829" i="3"/>
  <c r="D1829" i="3"/>
  <c r="C1830" i="3"/>
  <c r="D1830" i="3"/>
  <c r="C1831" i="3"/>
  <c r="D1831" i="3"/>
  <c r="C1832" i="3"/>
  <c r="D1832" i="3"/>
  <c r="C1833" i="3"/>
  <c r="D1833" i="3"/>
  <c r="C1834" i="3"/>
  <c r="D1834" i="3"/>
  <c r="C1835" i="3"/>
  <c r="D1835" i="3"/>
  <c r="C1836" i="3"/>
  <c r="D1836" i="3"/>
  <c r="C1837" i="3"/>
  <c r="D1837" i="3"/>
  <c r="C1838" i="3"/>
  <c r="D1838" i="3"/>
  <c r="C1839" i="3"/>
  <c r="D1839" i="3"/>
  <c r="C1840" i="3"/>
  <c r="D1840" i="3"/>
  <c r="C1841" i="3"/>
  <c r="D1841" i="3"/>
  <c r="C1842" i="3"/>
  <c r="D1842" i="3"/>
  <c r="C1843" i="3"/>
  <c r="D1843" i="3"/>
  <c r="C1844" i="3"/>
  <c r="D1844" i="3"/>
  <c r="C1845" i="3"/>
  <c r="D1845" i="3"/>
  <c r="C1846" i="3"/>
  <c r="D1846" i="3"/>
  <c r="C1847" i="3"/>
  <c r="D1847" i="3"/>
  <c r="C1848" i="3"/>
  <c r="D1848" i="3"/>
  <c r="C1849" i="3"/>
  <c r="D1849" i="3"/>
  <c r="C1850" i="3"/>
  <c r="D1850" i="3"/>
  <c r="C1851" i="3"/>
  <c r="D1851" i="3"/>
  <c r="C1852" i="3"/>
  <c r="D1852" i="3"/>
  <c r="C1853" i="3"/>
  <c r="D1853" i="3"/>
  <c r="C1854" i="3"/>
  <c r="D1854" i="3"/>
  <c r="C1855" i="3"/>
  <c r="D1855" i="3"/>
  <c r="C1856" i="3"/>
  <c r="D1856" i="3"/>
  <c r="C1857" i="3"/>
  <c r="D1857" i="3"/>
  <c r="C1858" i="3"/>
  <c r="D1858" i="3"/>
  <c r="C1859" i="3"/>
  <c r="D1859" i="3"/>
  <c r="C1860" i="3"/>
  <c r="D1860" i="3"/>
  <c r="C1861" i="3"/>
  <c r="D1861" i="3"/>
  <c r="C1862" i="3"/>
  <c r="D1862" i="3"/>
  <c r="C1863" i="3"/>
  <c r="D1863" i="3"/>
  <c r="C1864" i="3"/>
  <c r="D1864" i="3"/>
  <c r="C1865" i="3"/>
  <c r="D1865" i="3"/>
  <c r="C1866" i="3"/>
  <c r="D1866" i="3"/>
  <c r="C1867" i="3"/>
  <c r="D1867" i="3"/>
  <c r="C1868" i="3"/>
  <c r="D1868" i="3"/>
  <c r="C1869" i="3"/>
  <c r="D1869" i="3"/>
  <c r="C1870" i="3"/>
  <c r="D1870" i="3"/>
  <c r="C1871" i="3"/>
  <c r="D1871" i="3"/>
  <c r="C1872" i="3"/>
  <c r="D1872" i="3"/>
  <c r="C1873" i="3"/>
  <c r="D1873" i="3"/>
  <c r="C1874" i="3"/>
  <c r="D1874" i="3"/>
  <c r="C1875" i="3"/>
  <c r="D1875" i="3"/>
  <c r="C1876" i="3"/>
  <c r="D1876" i="3"/>
  <c r="C1877" i="3"/>
  <c r="D1877" i="3"/>
  <c r="C1878" i="3"/>
  <c r="D1878" i="3"/>
  <c r="C1879" i="3"/>
  <c r="D1879" i="3"/>
  <c r="C1880" i="3"/>
  <c r="D1880" i="3"/>
  <c r="C1881" i="3"/>
  <c r="D1881" i="3"/>
  <c r="C1882" i="3"/>
  <c r="D1882" i="3"/>
  <c r="C1883" i="3"/>
  <c r="D1883" i="3"/>
  <c r="C1884" i="3"/>
  <c r="D1884" i="3"/>
  <c r="C1885" i="3"/>
  <c r="D1885" i="3"/>
  <c r="C1886" i="3"/>
  <c r="D1886" i="3"/>
  <c r="C1887" i="3"/>
  <c r="D1887" i="3"/>
  <c r="C1888" i="3"/>
  <c r="D1888" i="3"/>
  <c r="C1889" i="3"/>
  <c r="D1889" i="3"/>
  <c r="C1890" i="3"/>
  <c r="D1890" i="3"/>
  <c r="C1891" i="3"/>
  <c r="D1891" i="3"/>
  <c r="C1892" i="3"/>
  <c r="D1892" i="3"/>
  <c r="C1893" i="3"/>
  <c r="D1893" i="3"/>
  <c r="C1894" i="3"/>
  <c r="D1894" i="3"/>
  <c r="C1895" i="3"/>
  <c r="D1895" i="3"/>
  <c r="C1896" i="3"/>
  <c r="D1896" i="3"/>
  <c r="C1897" i="3"/>
  <c r="D1897" i="3"/>
  <c r="C1898" i="3"/>
  <c r="D1898" i="3"/>
  <c r="C1899" i="3"/>
  <c r="D1899" i="3"/>
  <c r="C1900" i="3"/>
  <c r="D1900" i="3"/>
  <c r="C1901" i="3"/>
  <c r="D1901" i="3"/>
  <c r="C1902" i="3"/>
  <c r="D1902" i="3"/>
  <c r="C1903" i="3"/>
  <c r="D1903" i="3"/>
  <c r="C1904" i="3"/>
  <c r="D1904" i="3"/>
  <c r="C1905" i="3"/>
  <c r="D1905" i="3"/>
  <c r="C1906" i="3"/>
  <c r="D1906" i="3"/>
  <c r="C1907" i="3"/>
  <c r="D1907" i="3"/>
  <c r="C1908" i="3"/>
  <c r="D1908" i="3"/>
  <c r="C1909" i="3"/>
  <c r="D1909" i="3"/>
  <c r="C1910" i="3"/>
  <c r="D1910" i="3"/>
  <c r="C1911" i="3"/>
  <c r="D1911" i="3"/>
  <c r="C1912" i="3"/>
  <c r="D1912" i="3"/>
  <c r="C1913" i="3"/>
  <c r="D1913" i="3"/>
  <c r="C1914" i="3"/>
  <c r="D1914" i="3"/>
  <c r="C1915" i="3"/>
  <c r="D1915" i="3"/>
  <c r="C1916" i="3"/>
  <c r="D1916" i="3"/>
  <c r="C1917" i="3"/>
  <c r="D1917" i="3"/>
  <c r="C1918" i="3"/>
  <c r="D1918" i="3"/>
  <c r="C1919" i="3"/>
  <c r="D1919" i="3"/>
  <c r="C1920" i="3"/>
  <c r="D1920" i="3"/>
  <c r="C1921" i="3"/>
  <c r="D1921" i="3"/>
  <c r="C1922" i="3"/>
  <c r="D1922" i="3"/>
  <c r="C1923" i="3"/>
  <c r="D1923" i="3"/>
  <c r="C1924" i="3"/>
  <c r="D1924" i="3"/>
  <c r="C1925" i="3"/>
  <c r="D1925" i="3"/>
  <c r="C1926" i="3"/>
  <c r="D1926" i="3"/>
  <c r="C1927" i="3"/>
  <c r="D1927" i="3"/>
  <c r="C1928" i="3"/>
  <c r="D1928" i="3"/>
  <c r="C1929" i="3"/>
  <c r="D1929" i="3"/>
  <c r="C1930" i="3"/>
  <c r="D1930" i="3"/>
  <c r="C1931" i="3"/>
  <c r="D1931" i="3"/>
  <c r="C1932" i="3"/>
  <c r="D1932" i="3"/>
  <c r="C1933" i="3"/>
  <c r="D1933" i="3"/>
  <c r="C1934" i="3"/>
  <c r="D1934" i="3"/>
  <c r="C1935" i="3"/>
  <c r="D1935" i="3"/>
  <c r="C1936" i="3"/>
  <c r="D1936" i="3"/>
  <c r="C1937" i="3"/>
  <c r="D1937" i="3"/>
  <c r="C1938" i="3"/>
  <c r="D1938" i="3"/>
  <c r="C1939" i="3"/>
  <c r="D1939" i="3"/>
  <c r="C1940" i="3"/>
  <c r="D1940" i="3"/>
  <c r="C1941" i="3"/>
  <c r="D1941" i="3"/>
  <c r="C1942" i="3"/>
  <c r="D1942" i="3"/>
  <c r="C1943" i="3"/>
  <c r="D1943" i="3"/>
  <c r="C1944" i="3"/>
  <c r="D1944" i="3"/>
  <c r="C1945" i="3"/>
  <c r="D1945" i="3"/>
  <c r="C1946" i="3"/>
  <c r="D1946" i="3"/>
  <c r="C1947" i="3"/>
  <c r="D1947" i="3"/>
  <c r="C1948" i="3"/>
  <c r="D1948" i="3"/>
  <c r="C1949" i="3"/>
  <c r="D1949" i="3"/>
  <c r="C1950" i="3"/>
  <c r="D1950" i="3"/>
  <c r="C1951" i="3"/>
  <c r="D1951" i="3"/>
  <c r="C1952" i="3"/>
  <c r="D1952" i="3"/>
  <c r="C1953" i="3"/>
  <c r="D1953" i="3"/>
  <c r="C1954" i="3"/>
  <c r="D1954" i="3"/>
  <c r="C1955" i="3"/>
  <c r="D1955" i="3"/>
  <c r="C1956" i="3"/>
  <c r="D1956" i="3"/>
  <c r="C1957" i="3"/>
  <c r="D1957" i="3"/>
  <c r="C1958" i="3"/>
  <c r="D1958" i="3"/>
  <c r="C1959" i="3"/>
  <c r="D1959" i="3"/>
  <c r="C1960" i="3"/>
  <c r="D1960" i="3"/>
  <c r="C1961" i="3"/>
  <c r="D1961" i="3"/>
  <c r="C1962" i="3"/>
  <c r="D1962" i="3"/>
  <c r="C1963" i="3"/>
  <c r="D1963" i="3"/>
  <c r="C1964" i="3"/>
  <c r="D1964" i="3"/>
  <c r="C1965" i="3"/>
  <c r="D1965" i="3"/>
  <c r="C1966" i="3"/>
  <c r="D1966" i="3"/>
  <c r="C1967" i="3"/>
  <c r="D1967" i="3"/>
  <c r="C1968" i="3"/>
  <c r="D1968" i="3"/>
  <c r="C1969" i="3"/>
  <c r="D1969" i="3"/>
  <c r="C1970" i="3"/>
  <c r="D1970" i="3"/>
  <c r="C1971" i="3"/>
  <c r="D1971" i="3"/>
  <c r="C1972" i="3"/>
  <c r="D1972" i="3"/>
  <c r="C1973" i="3"/>
  <c r="D1973" i="3"/>
  <c r="C1974" i="3"/>
  <c r="D1974" i="3"/>
  <c r="C1975" i="3"/>
  <c r="D1975" i="3"/>
  <c r="C1976" i="3"/>
  <c r="D1976" i="3"/>
  <c r="C1977" i="3"/>
  <c r="D1977" i="3"/>
  <c r="C1978" i="3"/>
  <c r="D1978" i="3"/>
  <c r="C1979" i="3"/>
  <c r="D1979" i="3"/>
  <c r="C1980" i="3"/>
  <c r="D1980" i="3"/>
  <c r="C1981" i="3"/>
  <c r="D1981" i="3"/>
  <c r="C1982" i="3"/>
  <c r="D1982" i="3"/>
  <c r="C1983" i="3"/>
  <c r="D1983" i="3"/>
  <c r="C1984" i="3"/>
  <c r="D1984" i="3"/>
  <c r="C1985" i="3"/>
  <c r="D1985" i="3"/>
  <c r="C1986" i="3"/>
  <c r="D1986" i="3"/>
  <c r="C1987" i="3"/>
  <c r="D1987" i="3"/>
  <c r="C1988" i="3"/>
  <c r="D1988" i="3"/>
  <c r="C1989" i="3"/>
  <c r="D1989" i="3"/>
  <c r="C1990" i="3"/>
  <c r="D1990" i="3"/>
  <c r="C1991" i="3"/>
  <c r="D1991" i="3"/>
  <c r="C1992" i="3"/>
  <c r="D1992" i="3"/>
  <c r="C1993" i="3"/>
  <c r="D1993" i="3"/>
  <c r="C1994" i="3"/>
  <c r="D1994" i="3"/>
  <c r="C1995" i="3"/>
  <c r="D1995" i="3"/>
  <c r="C1996" i="3"/>
  <c r="D1996" i="3"/>
  <c r="C1997" i="3"/>
  <c r="D1997" i="3"/>
  <c r="C1998" i="3"/>
  <c r="D1998" i="3"/>
  <c r="C1999" i="3"/>
  <c r="D1999" i="3"/>
  <c r="C2000" i="3"/>
  <c r="D2000" i="3"/>
  <c r="C2001" i="3"/>
  <c r="D2001" i="3"/>
  <c r="C2002" i="3"/>
  <c r="D2002" i="3"/>
  <c r="C2003" i="3"/>
  <c r="D2003" i="3"/>
  <c r="C2004" i="3"/>
  <c r="D2004" i="3"/>
  <c r="C2005" i="3"/>
  <c r="D2005" i="3"/>
  <c r="C2006" i="3"/>
  <c r="D2006" i="3"/>
  <c r="C2007" i="3"/>
  <c r="D2007" i="3"/>
  <c r="C2008" i="3"/>
  <c r="D2008" i="3"/>
  <c r="C2009" i="3"/>
  <c r="D2009" i="3"/>
  <c r="C2010" i="3"/>
  <c r="D2010" i="3"/>
  <c r="C2011" i="3"/>
  <c r="D2011" i="3"/>
  <c r="C2012" i="3"/>
  <c r="D2012" i="3"/>
  <c r="C2013" i="3"/>
  <c r="D2013" i="3"/>
  <c r="C2014" i="3"/>
  <c r="D2014" i="3"/>
  <c r="C2015" i="3"/>
  <c r="D2015" i="3"/>
  <c r="C2016" i="3"/>
  <c r="D2016" i="3"/>
  <c r="C2017" i="3"/>
  <c r="D2017" i="3"/>
  <c r="C2018" i="3"/>
  <c r="D2018" i="3"/>
  <c r="C2019" i="3"/>
  <c r="D2019" i="3"/>
  <c r="C2020" i="3"/>
  <c r="D2020" i="3"/>
  <c r="C2021" i="3"/>
  <c r="D2021" i="3"/>
  <c r="C2022" i="3"/>
  <c r="D2022" i="3"/>
  <c r="C2023" i="3"/>
  <c r="D2023" i="3"/>
  <c r="C2024" i="3"/>
  <c r="D2024" i="3"/>
  <c r="C2025" i="3"/>
  <c r="D2025" i="3"/>
  <c r="C2026" i="3"/>
  <c r="D2026" i="3"/>
  <c r="C2027" i="3"/>
  <c r="D2027" i="3"/>
  <c r="C2028" i="3"/>
  <c r="D2028" i="3"/>
  <c r="C2029" i="3"/>
  <c r="D2029" i="3"/>
  <c r="C2030" i="3"/>
  <c r="D2030" i="3"/>
  <c r="C2031" i="3"/>
  <c r="D2031" i="3"/>
  <c r="C2032" i="3"/>
  <c r="D2032" i="3"/>
  <c r="C2033" i="3"/>
  <c r="D2033" i="3"/>
  <c r="C2034" i="3"/>
  <c r="D2034" i="3"/>
  <c r="C2035" i="3"/>
  <c r="D2035" i="3"/>
  <c r="C2036" i="3"/>
  <c r="D2036" i="3"/>
  <c r="C2037" i="3"/>
  <c r="D2037" i="3"/>
  <c r="C2038" i="3"/>
  <c r="D2038" i="3"/>
  <c r="C2039" i="3"/>
  <c r="D2039" i="3"/>
  <c r="C2040" i="3"/>
  <c r="D2040" i="3"/>
  <c r="C2041" i="3"/>
  <c r="D2041" i="3"/>
  <c r="C2042" i="3"/>
  <c r="D2042" i="3"/>
  <c r="C2043" i="3"/>
  <c r="D2043" i="3"/>
  <c r="C2044" i="3"/>
  <c r="D2044" i="3"/>
  <c r="C2045" i="3"/>
  <c r="D2045" i="3"/>
  <c r="C2046" i="3"/>
  <c r="D2046" i="3"/>
  <c r="C2047" i="3"/>
  <c r="D2047" i="3"/>
  <c r="C2048" i="3"/>
  <c r="D2048" i="3"/>
  <c r="C2049" i="3"/>
  <c r="D2049" i="3"/>
  <c r="C2050" i="3"/>
  <c r="D2050" i="3"/>
  <c r="C2051" i="3"/>
  <c r="D2051" i="3"/>
  <c r="C2052" i="3"/>
  <c r="D2052" i="3"/>
  <c r="C2053" i="3"/>
  <c r="D2053" i="3"/>
  <c r="C2054" i="3"/>
  <c r="D2054" i="3"/>
  <c r="C2055" i="3"/>
  <c r="D2055" i="3"/>
  <c r="C2056" i="3"/>
  <c r="D2056" i="3"/>
  <c r="C2057" i="3"/>
  <c r="D2057" i="3"/>
  <c r="C2058" i="3"/>
  <c r="D2058" i="3"/>
  <c r="C2059" i="3"/>
  <c r="D2059" i="3"/>
  <c r="C2060" i="3"/>
  <c r="D2060" i="3"/>
  <c r="C2061" i="3"/>
  <c r="D2061" i="3"/>
  <c r="C2062" i="3"/>
  <c r="D2062" i="3"/>
  <c r="C2063" i="3"/>
  <c r="D2063" i="3"/>
  <c r="C2064" i="3"/>
  <c r="D2064" i="3"/>
  <c r="C2065" i="3"/>
  <c r="D2065" i="3"/>
  <c r="C2066" i="3"/>
  <c r="D2066" i="3"/>
  <c r="C2067" i="3"/>
  <c r="D2067" i="3"/>
  <c r="C2068" i="3"/>
  <c r="D2068" i="3"/>
  <c r="C2069" i="3"/>
  <c r="D2069" i="3"/>
  <c r="C2070" i="3"/>
  <c r="D2070" i="3"/>
  <c r="C2071" i="3"/>
  <c r="D2071" i="3"/>
  <c r="C2072" i="3"/>
  <c r="D2072" i="3"/>
  <c r="C2073" i="3"/>
  <c r="D2073" i="3"/>
  <c r="C2074" i="3"/>
  <c r="D2074" i="3"/>
  <c r="C2075" i="3"/>
  <c r="D2075" i="3"/>
  <c r="C2076" i="3"/>
  <c r="D2076" i="3"/>
  <c r="C2077" i="3"/>
  <c r="D2077" i="3"/>
  <c r="C2078" i="3"/>
  <c r="D2078" i="3"/>
  <c r="C2079" i="3"/>
  <c r="D2079" i="3"/>
  <c r="C2080" i="3"/>
  <c r="D2080" i="3"/>
  <c r="C2081" i="3"/>
  <c r="D2081" i="3"/>
  <c r="C2082" i="3"/>
  <c r="D2082" i="3"/>
  <c r="C2083" i="3"/>
  <c r="D2083" i="3"/>
  <c r="C2084" i="3"/>
  <c r="D2084" i="3"/>
  <c r="C2085" i="3"/>
  <c r="D2085" i="3"/>
  <c r="C2086" i="3"/>
  <c r="D2086" i="3"/>
  <c r="C2087" i="3"/>
  <c r="D2087" i="3"/>
  <c r="C2088" i="3"/>
  <c r="D2088" i="3"/>
  <c r="C2089" i="3"/>
  <c r="D2089" i="3"/>
  <c r="C2090" i="3"/>
  <c r="D2090" i="3"/>
  <c r="C2091" i="3"/>
  <c r="D2091" i="3"/>
  <c r="C2092" i="3"/>
  <c r="D2092" i="3"/>
  <c r="C2093" i="3"/>
  <c r="D2093" i="3"/>
  <c r="C2094" i="3"/>
  <c r="D2094" i="3"/>
  <c r="C2095" i="3"/>
  <c r="D2095" i="3"/>
  <c r="C2096" i="3"/>
  <c r="D2096" i="3"/>
  <c r="C2097" i="3"/>
  <c r="D2097" i="3"/>
  <c r="C2098" i="3"/>
  <c r="D2098" i="3"/>
  <c r="C2099" i="3"/>
  <c r="D2099" i="3"/>
  <c r="C2100" i="3"/>
  <c r="D2100" i="3"/>
  <c r="C2101" i="3"/>
  <c r="D2101" i="3"/>
  <c r="C2102" i="3"/>
  <c r="D2102" i="3"/>
  <c r="C2103" i="3"/>
  <c r="D2103" i="3"/>
  <c r="C2104" i="3"/>
  <c r="D2104" i="3"/>
  <c r="C2105" i="3"/>
  <c r="D2105" i="3"/>
  <c r="C2106" i="3"/>
  <c r="D2106" i="3"/>
  <c r="C2107" i="3"/>
  <c r="D2107" i="3"/>
  <c r="C2108" i="3"/>
  <c r="D2108" i="3"/>
  <c r="C2109" i="3"/>
  <c r="D2109" i="3"/>
  <c r="C2110" i="3"/>
  <c r="D2110" i="3"/>
  <c r="C2111" i="3"/>
  <c r="D2111" i="3"/>
  <c r="C2112" i="3"/>
  <c r="D2112" i="3"/>
  <c r="C2113" i="3"/>
  <c r="D2113" i="3"/>
  <c r="C2114" i="3"/>
  <c r="D2114" i="3"/>
  <c r="C2115" i="3"/>
  <c r="D2115" i="3"/>
  <c r="C2116" i="3"/>
  <c r="D2116" i="3"/>
  <c r="C2117" i="3"/>
  <c r="D2117" i="3"/>
  <c r="C2118" i="3"/>
  <c r="D2118" i="3"/>
  <c r="C2119" i="3"/>
  <c r="D2119" i="3"/>
  <c r="C2120" i="3"/>
  <c r="D2120" i="3"/>
  <c r="C2121" i="3"/>
  <c r="D2121" i="3"/>
  <c r="C2122" i="3"/>
  <c r="D2122" i="3"/>
  <c r="C2123" i="3"/>
  <c r="D2123" i="3"/>
  <c r="C2124" i="3"/>
  <c r="D2124" i="3"/>
  <c r="C2125" i="3"/>
  <c r="D2125" i="3"/>
  <c r="C2126" i="3"/>
  <c r="D2126" i="3"/>
  <c r="C2127" i="3"/>
  <c r="D2127" i="3"/>
  <c r="C2128" i="3"/>
  <c r="D2128" i="3"/>
  <c r="C2129" i="3"/>
  <c r="D2129" i="3"/>
  <c r="C2130" i="3"/>
  <c r="D2130" i="3"/>
  <c r="C2131" i="3"/>
  <c r="D2131" i="3"/>
  <c r="C2132" i="3"/>
  <c r="D2132" i="3"/>
  <c r="C2133" i="3"/>
  <c r="D2133" i="3"/>
  <c r="C2134" i="3"/>
  <c r="D2134" i="3"/>
  <c r="C2135" i="3"/>
  <c r="D2135" i="3"/>
  <c r="C2136" i="3"/>
  <c r="D2136" i="3"/>
  <c r="C2137" i="3"/>
  <c r="D2137" i="3"/>
  <c r="C2138" i="3"/>
  <c r="D2138" i="3"/>
  <c r="C2139" i="3"/>
  <c r="D2139" i="3"/>
  <c r="C2140" i="3"/>
  <c r="D2140" i="3"/>
  <c r="C2141" i="3"/>
  <c r="D2141" i="3"/>
  <c r="C2142" i="3"/>
  <c r="D2142" i="3"/>
  <c r="C2143" i="3"/>
  <c r="D2143" i="3"/>
  <c r="C2144" i="3"/>
  <c r="D2144" i="3"/>
  <c r="C2145" i="3"/>
  <c r="D2145" i="3"/>
  <c r="C2146" i="3"/>
  <c r="D2146" i="3"/>
  <c r="C2147" i="3"/>
  <c r="D2147" i="3"/>
  <c r="C2148" i="3"/>
  <c r="D2148" i="3"/>
  <c r="C2149" i="3"/>
  <c r="D2149" i="3"/>
  <c r="C2150" i="3"/>
  <c r="D2150" i="3"/>
  <c r="C2151" i="3"/>
  <c r="D2151" i="3"/>
  <c r="C2152" i="3"/>
  <c r="D2152" i="3"/>
  <c r="C2153" i="3"/>
  <c r="D2153" i="3"/>
  <c r="C2154" i="3"/>
  <c r="D2154" i="3"/>
  <c r="C2155" i="3"/>
  <c r="D2155" i="3"/>
  <c r="C2156" i="3"/>
  <c r="D2156" i="3"/>
  <c r="C2157" i="3"/>
  <c r="D2157" i="3"/>
  <c r="C2158" i="3"/>
  <c r="D2158" i="3"/>
  <c r="C2159" i="3"/>
  <c r="D2159" i="3"/>
  <c r="C2160" i="3"/>
  <c r="D2160" i="3"/>
  <c r="C2161" i="3"/>
  <c r="D2161" i="3"/>
  <c r="C2162" i="3"/>
  <c r="D2162" i="3"/>
  <c r="C2163" i="3"/>
  <c r="D2163" i="3"/>
  <c r="C2164" i="3"/>
  <c r="D2164" i="3"/>
  <c r="C2165" i="3"/>
  <c r="D2165" i="3"/>
  <c r="C2166" i="3"/>
  <c r="D2166" i="3"/>
  <c r="C2167" i="3"/>
  <c r="D2167" i="3"/>
  <c r="C2168" i="3"/>
  <c r="D2168" i="3"/>
  <c r="C2169" i="3"/>
  <c r="D2169" i="3"/>
  <c r="C2170" i="3"/>
  <c r="D2170" i="3"/>
  <c r="C2171" i="3"/>
  <c r="D2171" i="3"/>
  <c r="C2172" i="3"/>
  <c r="D2172" i="3"/>
  <c r="C2173" i="3"/>
  <c r="D2173" i="3"/>
  <c r="C2174" i="3"/>
  <c r="D2174" i="3"/>
  <c r="C2175" i="3"/>
  <c r="D2175" i="3"/>
  <c r="C2176" i="3"/>
  <c r="D2176" i="3"/>
  <c r="C2177" i="3"/>
  <c r="D2177" i="3"/>
  <c r="C2178" i="3"/>
  <c r="D2178" i="3"/>
  <c r="C2179" i="3"/>
  <c r="D2179" i="3"/>
  <c r="C2180" i="3"/>
  <c r="D2180" i="3"/>
  <c r="C2181" i="3"/>
  <c r="D2181" i="3"/>
  <c r="C2182" i="3"/>
  <c r="D2182" i="3"/>
  <c r="C2183" i="3"/>
  <c r="D2183" i="3"/>
  <c r="C2184" i="3"/>
  <c r="D2184" i="3"/>
  <c r="C2185" i="3"/>
  <c r="D2185" i="3"/>
  <c r="C2186" i="3"/>
  <c r="D2186" i="3"/>
  <c r="C2187" i="3"/>
  <c r="D2187" i="3"/>
  <c r="C2188" i="3"/>
  <c r="D2188" i="3"/>
  <c r="C2189" i="3"/>
  <c r="D2189" i="3"/>
  <c r="C2190" i="3"/>
  <c r="D2190" i="3"/>
  <c r="C2191" i="3"/>
  <c r="D2191" i="3"/>
  <c r="C2192" i="3"/>
  <c r="D2192" i="3"/>
  <c r="C2193" i="3"/>
  <c r="D2193" i="3"/>
  <c r="C2194" i="3"/>
  <c r="D2194" i="3"/>
  <c r="C2195" i="3"/>
  <c r="D2195" i="3"/>
  <c r="C2196" i="3"/>
  <c r="D2196" i="3"/>
  <c r="C2197" i="3"/>
  <c r="D2197" i="3"/>
  <c r="C2198" i="3"/>
  <c r="D2198" i="3"/>
  <c r="C2199" i="3"/>
  <c r="D2199" i="3"/>
  <c r="C2200" i="3"/>
  <c r="D2200" i="3"/>
  <c r="C2201" i="3"/>
  <c r="D2201" i="3"/>
  <c r="C2202" i="3"/>
  <c r="D2202" i="3"/>
  <c r="C2203" i="3"/>
  <c r="D2203" i="3"/>
  <c r="C2204" i="3"/>
  <c r="D2204" i="3"/>
  <c r="C2205" i="3"/>
  <c r="D2205" i="3"/>
  <c r="C2206" i="3"/>
  <c r="D2206" i="3"/>
  <c r="C2207" i="3"/>
  <c r="D2207" i="3"/>
  <c r="C2208" i="3"/>
  <c r="D2208" i="3"/>
  <c r="C2209" i="3"/>
  <c r="D2209" i="3"/>
  <c r="C2210" i="3"/>
  <c r="D2210" i="3"/>
  <c r="C2211" i="3"/>
  <c r="D2211" i="3"/>
  <c r="C2212" i="3"/>
  <c r="D2212" i="3"/>
  <c r="C2213" i="3"/>
  <c r="D2213" i="3"/>
  <c r="C2214" i="3"/>
  <c r="D2214" i="3"/>
  <c r="C2215" i="3"/>
  <c r="D2215" i="3"/>
  <c r="C2216" i="3"/>
  <c r="D2216" i="3"/>
  <c r="C2217" i="3"/>
  <c r="D2217" i="3"/>
  <c r="C2218" i="3"/>
  <c r="D2218" i="3"/>
  <c r="C2219" i="3"/>
  <c r="D2219" i="3"/>
  <c r="C2220" i="3"/>
  <c r="D2220" i="3"/>
  <c r="C2221" i="3"/>
  <c r="D2221" i="3"/>
  <c r="C2222" i="3"/>
  <c r="D2222" i="3"/>
  <c r="C2223" i="3"/>
  <c r="D2223" i="3"/>
  <c r="C2224" i="3"/>
  <c r="D2224" i="3"/>
  <c r="C2225" i="3"/>
  <c r="D2225" i="3"/>
  <c r="C2226" i="3"/>
  <c r="D2226" i="3"/>
  <c r="C2227" i="3"/>
  <c r="D2227" i="3"/>
  <c r="C2228" i="3"/>
  <c r="D2228" i="3"/>
  <c r="C2229" i="3"/>
  <c r="D2229" i="3"/>
  <c r="C2230" i="3"/>
  <c r="D2230" i="3"/>
  <c r="C2231" i="3"/>
  <c r="D2231" i="3"/>
  <c r="C2232" i="3"/>
  <c r="D2232" i="3"/>
  <c r="C2233" i="3"/>
  <c r="D2233" i="3"/>
  <c r="C2234" i="3"/>
  <c r="D2234" i="3"/>
  <c r="C2235" i="3"/>
  <c r="D2235" i="3"/>
  <c r="C2236" i="3"/>
  <c r="D2236" i="3"/>
  <c r="C2237" i="3"/>
  <c r="D2237" i="3"/>
  <c r="C2238" i="3"/>
  <c r="D2238" i="3"/>
  <c r="C2239" i="3"/>
  <c r="D2239" i="3"/>
  <c r="C2240" i="3"/>
  <c r="D2240" i="3"/>
  <c r="C2241" i="3"/>
  <c r="D2241" i="3"/>
  <c r="C2242" i="3"/>
  <c r="D2242" i="3"/>
  <c r="C2243" i="3"/>
  <c r="D2243" i="3"/>
  <c r="C2244" i="3"/>
  <c r="D2244" i="3"/>
  <c r="C2245" i="3"/>
  <c r="D2245" i="3"/>
  <c r="C2246" i="3"/>
  <c r="D2246" i="3"/>
  <c r="C2247" i="3"/>
  <c r="D2247" i="3"/>
  <c r="C2248" i="3"/>
  <c r="D2248" i="3"/>
  <c r="C2249" i="3"/>
  <c r="D2249" i="3"/>
  <c r="C2250" i="3"/>
  <c r="D2250" i="3"/>
  <c r="C2251" i="3"/>
  <c r="D2251" i="3"/>
  <c r="C2252" i="3"/>
  <c r="D2252" i="3"/>
  <c r="C2253" i="3"/>
  <c r="D2253" i="3"/>
  <c r="C2254" i="3"/>
  <c r="D2254" i="3"/>
  <c r="C2255" i="3"/>
  <c r="D2255" i="3"/>
  <c r="C2256" i="3"/>
  <c r="D2256" i="3"/>
  <c r="C2257" i="3"/>
  <c r="D2257" i="3"/>
  <c r="C2258" i="3"/>
  <c r="D2258" i="3"/>
  <c r="C2259" i="3"/>
  <c r="D2259" i="3"/>
  <c r="C2260" i="3"/>
  <c r="D2260" i="3"/>
  <c r="C2261" i="3"/>
  <c r="D2261" i="3"/>
  <c r="C2262" i="3"/>
  <c r="D2262" i="3"/>
  <c r="C2263" i="3"/>
  <c r="D2263" i="3"/>
  <c r="C2264" i="3"/>
  <c r="D2264" i="3"/>
  <c r="C2265" i="3"/>
  <c r="D2265" i="3"/>
  <c r="C2266" i="3"/>
  <c r="D2266" i="3"/>
  <c r="C2267" i="3"/>
  <c r="D2267" i="3"/>
  <c r="C2268" i="3"/>
  <c r="D2268" i="3"/>
  <c r="C2269" i="3"/>
  <c r="D2269" i="3"/>
  <c r="C2270" i="3"/>
  <c r="D2270" i="3"/>
  <c r="C2271" i="3"/>
  <c r="D2271" i="3"/>
  <c r="C2272" i="3"/>
  <c r="D2272" i="3"/>
  <c r="C2273" i="3"/>
  <c r="D2273" i="3"/>
  <c r="C2274" i="3"/>
  <c r="D2274" i="3"/>
  <c r="C2275" i="3"/>
  <c r="D2275" i="3"/>
  <c r="C2276" i="3"/>
  <c r="D2276" i="3"/>
  <c r="C2277" i="3"/>
  <c r="D2277" i="3"/>
  <c r="C2278" i="3"/>
  <c r="D2278" i="3"/>
  <c r="C2279" i="3"/>
  <c r="D2279" i="3"/>
  <c r="C2280" i="3"/>
  <c r="D2280" i="3"/>
  <c r="C2281" i="3"/>
  <c r="D2281" i="3"/>
  <c r="C2282" i="3"/>
  <c r="D2282" i="3"/>
  <c r="C2283" i="3"/>
  <c r="D2283" i="3"/>
  <c r="C2284" i="3"/>
  <c r="D2284" i="3"/>
  <c r="C2285" i="3"/>
  <c r="D2285" i="3"/>
  <c r="C2286" i="3"/>
  <c r="D2286" i="3"/>
  <c r="C2287" i="3"/>
  <c r="D2287" i="3"/>
  <c r="C2288" i="3"/>
  <c r="D2288" i="3"/>
  <c r="C2289" i="3"/>
  <c r="D2289" i="3"/>
  <c r="C2290" i="3"/>
  <c r="D2290" i="3"/>
  <c r="C2291" i="3"/>
  <c r="D2291" i="3"/>
  <c r="C2292" i="3"/>
  <c r="D2292" i="3"/>
  <c r="C2293" i="3"/>
  <c r="D2293" i="3"/>
  <c r="C2294" i="3"/>
  <c r="D2294" i="3"/>
  <c r="C2295" i="3"/>
  <c r="D2295" i="3"/>
  <c r="C2296" i="3"/>
  <c r="D2296" i="3"/>
  <c r="C2297" i="3"/>
  <c r="D2297" i="3"/>
  <c r="C2298" i="3"/>
  <c r="D2298" i="3"/>
  <c r="C2299" i="3"/>
  <c r="D2299" i="3"/>
  <c r="C2300" i="3"/>
  <c r="D2300" i="3"/>
  <c r="C2301" i="3"/>
  <c r="D2301" i="3"/>
  <c r="C2302" i="3"/>
  <c r="D2302" i="3"/>
  <c r="C2303" i="3"/>
  <c r="D2303" i="3"/>
  <c r="C2304" i="3"/>
  <c r="D2304" i="3"/>
  <c r="C2305" i="3"/>
  <c r="D2305" i="3"/>
  <c r="C2306" i="3"/>
  <c r="D2306" i="3"/>
  <c r="C2307" i="3"/>
  <c r="D2307" i="3"/>
  <c r="C2308" i="3"/>
  <c r="D2308" i="3"/>
  <c r="C2309" i="3"/>
  <c r="D2309" i="3"/>
  <c r="C2310" i="3"/>
  <c r="D2310" i="3"/>
  <c r="C2311" i="3"/>
  <c r="D2311" i="3"/>
  <c r="C2312" i="3"/>
  <c r="D2312" i="3"/>
  <c r="C2313" i="3"/>
  <c r="D2313" i="3"/>
  <c r="C2314" i="3"/>
  <c r="D2314" i="3"/>
  <c r="C2315" i="3"/>
  <c r="D2315" i="3"/>
  <c r="C2316" i="3"/>
  <c r="D2316" i="3"/>
  <c r="C2317" i="3"/>
  <c r="D2317" i="3"/>
  <c r="C2318" i="3"/>
  <c r="D2318" i="3"/>
  <c r="C2319" i="3"/>
  <c r="D2319" i="3"/>
  <c r="C2320" i="3"/>
  <c r="D2320" i="3"/>
  <c r="C2321" i="3"/>
  <c r="D2321" i="3"/>
  <c r="C2322" i="3"/>
  <c r="D2322" i="3"/>
  <c r="C2323" i="3"/>
  <c r="D2323" i="3"/>
  <c r="C2324" i="3"/>
  <c r="D2324" i="3"/>
  <c r="C2325" i="3"/>
  <c r="D2325" i="3"/>
  <c r="C2326" i="3"/>
  <c r="D2326" i="3"/>
  <c r="C2327" i="3"/>
  <c r="D2327" i="3"/>
  <c r="C2328" i="3"/>
  <c r="D2328" i="3"/>
  <c r="C2329" i="3"/>
  <c r="D2329" i="3"/>
  <c r="C2330" i="3"/>
  <c r="D2330" i="3"/>
  <c r="C2331" i="3"/>
  <c r="D2331" i="3"/>
  <c r="C2332" i="3"/>
  <c r="D2332" i="3"/>
  <c r="C2333" i="3"/>
  <c r="D2333" i="3"/>
  <c r="C2334" i="3"/>
  <c r="D2334" i="3"/>
  <c r="C2335" i="3"/>
  <c r="D2335" i="3"/>
  <c r="C2336" i="3"/>
  <c r="D2336" i="3"/>
  <c r="C2337" i="3"/>
  <c r="D2337" i="3"/>
  <c r="C2338" i="3"/>
  <c r="D2338" i="3"/>
  <c r="C2339" i="3"/>
  <c r="D2339" i="3"/>
  <c r="C2340" i="3"/>
  <c r="D2340" i="3"/>
  <c r="C2341" i="3"/>
  <c r="D2341" i="3"/>
  <c r="C2342" i="3"/>
  <c r="D2342" i="3"/>
  <c r="C2343" i="3"/>
  <c r="D2343" i="3"/>
  <c r="C2344" i="3"/>
  <c r="D2344" i="3"/>
  <c r="C2345" i="3"/>
  <c r="D2345" i="3"/>
  <c r="C2346" i="3"/>
  <c r="D2346" i="3"/>
  <c r="C2347" i="3"/>
  <c r="D2347" i="3"/>
  <c r="C2348" i="3"/>
  <c r="D2348" i="3"/>
  <c r="C2349" i="3"/>
  <c r="D2349" i="3"/>
  <c r="C2350" i="3"/>
  <c r="D2350" i="3"/>
  <c r="C2351" i="3"/>
  <c r="D2351" i="3"/>
  <c r="C2352" i="3"/>
  <c r="D2352" i="3"/>
  <c r="C2353" i="3"/>
  <c r="D2353" i="3"/>
  <c r="C2354" i="3"/>
  <c r="D2354" i="3"/>
  <c r="C2355" i="3"/>
  <c r="D2355" i="3"/>
  <c r="C2356" i="3"/>
  <c r="D2356" i="3"/>
  <c r="C2357" i="3"/>
  <c r="D2357" i="3"/>
  <c r="C2358" i="3"/>
  <c r="D2358" i="3"/>
  <c r="C2359" i="3"/>
  <c r="D2359" i="3"/>
  <c r="C2360" i="3"/>
  <c r="D2360" i="3"/>
  <c r="C2361" i="3"/>
  <c r="D2361" i="3"/>
  <c r="C2362" i="3"/>
  <c r="D2362" i="3"/>
  <c r="C2363" i="3"/>
  <c r="D2363" i="3"/>
  <c r="C2364" i="3"/>
  <c r="D2364" i="3"/>
  <c r="C2365" i="3"/>
  <c r="D2365" i="3"/>
  <c r="C2366" i="3"/>
  <c r="D2366" i="3"/>
  <c r="C2367" i="3"/>
  <c r="D2367" i="3"/>
  <c r="C2368" i="3"/>
  <c r="D2368" i="3"/>
  <c r="C2369" i="3"/>
  <c r="D2369" i="3"/>
  <c r="C2370" i="3"/>
  <c r="D2370" i="3"/>
  <c r="C2371" i="3"/>
  <c r="D2371" i="3"/>
  <c r="C2372" i="3"/>
  <c r="D2372" i="3"/>
  <c r="C2373" i="3"/>
  <c r="D2373" i="3"/>
  <c r="C2374" i="3"/>
  <c r="D2374" i="3"/>
  <c r="C2375" i="3"/>
  <c r="D2375" i="3"/>
  <c r="C2376" i="3"/>
  <c r="D2376" i="3"/>
  <c r="C2377" i="3"/>
  <c r="D2377" i="3"/>
  <c r="C2378" i="3"/>
  <c r="D2378" i="3"/>
  <c r="C2379" i="3"/>
  <c r="D2379" i="3"/>
  <c r="C2380" i="3"/>
  <c r="D2380" i="3"/>
  <c r="C2381" i="3"/>
  <c r="D2381" i="3"/>
  <c r="C2382" i="3"/>
  <c r="D2382" i="3"/>
  <c r="C2383" i="3"/>
  <c r="D2383" i="3"/>
  <c r="C2384" i="3"/>
  <c r="D2384" i="3"/>
  <c r="C2385" i="3"/>
  <c r="D2385" i="3"/>
  <c r="C2386" i="3"/>
  <c r="D2386" i="3"/>
  <c r="C2387" i="3"/>
  <c r="D2387" i="3"/>
  <c r="C2388" i="3"/>
  <c r="D2388" i="3"/>
  <c r="C2389" i="3"/>
  <c r="D2389" i="3"/>
  <c r="C2390" i="3"/>
  <c r="D2390" i="3"/>
  <c r="C2391" i="3"/>
  <c r="D2391" i="3"/>
  <c r="C2392" i="3"/>
  <c r="D2392" i="3"/>
  <c r="C2393" i="3"/>
  <c r="D2393" i="3"/>
  <c r="C2394" i="3"/>
  <c r="D2394" i="3"/>
  <c r="C2395" i="3"/>
  <c r="D2395" i="3"/>
  <c r="C2396" i="3"/>
  <c r="D2396" i="3"/>
  <c r="C2397" i="3"/>
  <c r="D2397" i="3"/>
  <c r="C2398" i="3"/>
  <c r="D2398" i="3"/>
  <c r="C2399" i="3"/>
  <c r="D2399" i="3"/>
  <c r="C2400" i="3"/>
  <c r="D2400" i="3"/>
  <c r="C2401" i="3"/>
  <c r="D2401" i="3"/>
  <c r="C2402" i="3"/>
  <c r="D2402" i="3"/>
  <c r="C2403" i="3"/>
  <c r="D2403" i="3"/>
  <c r="C2404" i="3"/>
  <c r="D2404" i="3"/>
  <c r="C2405" i="3"/>
  <c r="D2405" i="3"/>
  <c r="C2406" i="3"/>
  <c r="D2406" i="3"/>
  <c r="C2407" i="3"/>
  <c r="D2407" i="3"/>
  <c r="C2408" i="3"/>
  <c r="D2408" i="3"/>
  <c r="C2409" i="3"/>
  <c r="D2409" i="3"/>
  <c r="C2410" i="3"/>
  <c r="D2410" i="3"/>
  <c r="C2411" i="3"/>
  <c r="D2411" i="3"/>
  <c r="C2412" i="3"/>
  <c r="D2412" i="3"/>
  <c r="C2413" i="3"/>
  <c r="D2413" i="3"/>
  <c r="C2414" i="3"/>
  <c r="D2414" i="3"/>
  <c r="C2415" i="3"/>
  <c r="D2415" i="3"/>
  <c r="C2416" i="3"/>
  <c r="D2416" i="3"/>
  <c r="C2417" i="3"/>
  <c r="D2417" i="3"/>
  <c r="C2418" i="3"/>
  <c r="D2418" i="3"/>
  <c r="C2419" i="3"/>
  <c r="D2419" i="3"/>
  <c r="C2420" i="3"/>
  <c r="D2420" i="3"/>
  <c r="C2421" i="3"/>
  <c r="D2421" i="3"/>
  <c r="C2422" i="3"/>
  <c r="D2422" i="3"/>
  <c r="C2423" i="3"/>
  <c r="D2423" i="3"/>
  <c r="C2424" i="3"/>
  <c r="D2424" i="3"/>
  <c r="C2425" i="3"/>
  <c r="D2425" i="3"/>
  <c r="C2426" i="3"/>
  <c r="D2426" i="3"/>
  <c r="C2427" i="3"/>
  <c r="D2427" i="3"/>
  <c r="C2428" i="3"/>
  <c r="D2428" i="3"/>
  <c r="C2429" i="3"/>
  <c r="D2429" i="3"/>
  <c r="C2430" i="3"/>
  <c r="D2430" i="3"/>
  <c r="C2431" i="3"/>
  <c r="D2431" i="3"/>
  <c r="C2432" i="3"/>
  <c r="D2432" i="3"/>
  <c r="C2433" i="3"/>
  <c r="D2433" i="3"/>
  <c r="C2434" i="3"/>
  <c r="D2434" i="3"/>
  <c r="C2435" i="3"/>
  <c r="D2435" i="3"/>
  <c r="C2436" i="3"/>
  <c r="D2436" i="3"/>
  <c r="C2437" i="3"/>
  <c r="D2437" i="3"/>
  <c r="C2438" i="3"/>
  <c r="D2438" i="3"/>
  <c r="C2439" i="3"/>
  <c r="D2439" i="3"/>
  <c r="C2440" i="3"/>
  <c r="D2440" i="3"/>
  <c r="C2441" i="3"/>
  <c r="D2441" i="3"/>
  <c r="C2442" i="3"/>
  <c r="D2442" i="3"/>
  <c r="C2443" i="3"/>
  <c r="D2443" i="3"/>
  <c r="C2444" i="3"/>
  <c r="D2444" i="3"/>
  <c r="C2445" i="3"/>
  <c r="D2445" i="3"/>
  <c r="C2446" i="3"/>
  <c r="D2446" i="3"/>
  <c r="C2447" i="3"/>
  <c r="D2447" i="3"/>
  <c r="C2448" i="3"/>
  <c r="D2448" i="3"/>
  <c r="C2449" i="3"/>
  <c r="D2449" i="3"/>
  <c r="C2450" i="3"/>
  <c r="D2450" i="3"/>
  <c r="C2451" i="3"/>
  <c r="D2451" i="3"/>
  <c r="C2452" i="3"/>
  <c r="D2452" i="3"/>
  <c r="C2453" i="3"/>
  <c r="D2453" i="3"/>
  <c r="C2454" i="3"/>
  <c r="D2454" i="3"/>
  <c r="C2455" i="3"/>
  <c r="D2455" i="3"/>
  <c r="C2456" i="3"/>
  <c r="D2456" i="3"/>
  <c r="C2457" i="3"/>
  <c r="D2457" i="3"/>
  <c r="C2458" i="3"/>
  <c r="D2458" i="3"/>
  <c r="C2459" i="3"/>
  <c r="D2459" i="3"/>
  <c r="C2460" i="3"/>
  <c r="D2460" i="3"/>
  <c r="C2461" i="3"/>
  <c r="D2461" i="3"/>
  <c r="C2462" i="3"/>
  <c r="D2462" i="3"/>
  <c r="C2463" i="3"/>
  <c r="D2463" i="3"/>
  <c r="C2464" i="3"/>
  <c r="D2464" i="3"/>
  <c r="C2465" i="3"/>
  <c r="D2465" i="3"/>
  <c r="C2466" i="3"/>
  <c r="D2466" i="3"/>
  <c r="C2467" i="3"/>
  <c r="D2467" i="3"/>
  <c r="C2468" i="3"/>
  <c r="D2468" i="3"/>
  <c r="C2469" i="3"/>
  <c r="D2469" i="3"/>
  <c r="C2470" i="3"/>
  <c r="D2470" i="3"/>
  <c r="C2471" i="3"/>
  <c r="D2471" i="3"/>
  <c r="C2472" i="3"/>
  <c r="D2472" i="3"/>
  <c r="C2473" i="3"/>
  <c r="D2473" i="3"/>
  <c r="C2474" i="3"/>
  <c r="D2474" i="3"/>
  <c r="D3" i="3"/>
  <c r="C3" i="3"/>
</calcChain>
</file>

<file path=xl/sharedStrings.xml><?xml version="1.0" encoding="utf-8"?>
<sst xmlns="http://schemas.openxmlformats.org/spreadsheetml/2006/main" count="11" uniqueCount="8">
  <si>
    <t>Date</t>
  </si>
  <si>
    <t>RELIANCE.NS</t>
  </si>
  <si>
    <t>RELIANCE.NS_Adj Close</t>
  </si>
  <si>
    <t>Simple Return</t>
  </si>
  <si>
    <t>Log Return</t>
  </si>
  <si>
    <t>Mean</t>
  </si>
  <si>
    <t>Median</t>
  </si>
  <si>
    <t>Scaled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</si>
</sst>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74"/>
  <sheetViews>
    <sheetView zoomScale="140" workbookViewId="0">
      <selection activeCell="B3" sqref="B3"/>
    </sheetView>
  </sheetViews>
  <sheetFormatPr defaultRowHeight="14.4" x14ac:dyDescent="0.3"/>
  <cols>
    <col min="1" max="1" width="18.109375" bestFit="1" customWidth="1"/>
    <col min="2" max="2" width="12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42583</v>
      </c>
    </row>
    <row r="3" spans="1:2" x14ac:dyDescent="0.3">
      <c r="A3" s="2">
        <v>42584</v>
      </c>
      <c r="B3" s="4">
        <v>3.2689800632521582E-3</v>
      </c>
    </row>
    <row r="4" spans="1:2" x14ac:dyDescent="0.3">
      <c r="A4" s="2">
        <v>42585</v>
      </c>
      <c r="B4" s="4">
        <v>-1.8611748576582099E-2</v>
      </c>
    </row>
    <row r="5" spans="1:2" x14ac:dyDescent="0.3">
      <c r="A5" s="2">
        <v>42586</v>
      </c>
      <c r="B5" s="4">
        <v>-9.5580521377558458E-4</v>
      </c>
    </row>
    <row r="6" spans="1:2" x14ac:dyDescent="0.3">
      <c r="A6" s="2">
        <v>42587</v>
      </c>
      <c r="B6" s="4">
        <v>2.3413923009187428E-2</v>
      </c>
    </row>
    <row r="7" spans="1:2" x14ac:dyDescent="0.3">
      <c r="A7" s="2">
        <v>42590</v>
      </c>
      <c r="B7" s="4">
        <v>1.27921203409771E-2</v>
      </c>
    </row>
    <row r="8" spans="1:2" x14ac:dyDescent="0.3">
      <c r="A8" s="2">
        <v>42591</v>
      </c>
      <c r="B8" s="4">
        <v>1.4088015630775439E-3</v>
      </c>
    </row>
    <row r="9" spans="1:2" x14ac:dyDescent="0.3">
      <c r="A9" s="2">
        <v>42592</v>
      </c>
      <c r="B9" s="4">
        <v>-2.6244345123205282E-2</v>
      </c>
    </row>
    <row r="10" spans="1:2" x14ac:dyDescent="0.3">
      <c r="A10" s="2">
        <v>42593</v>
      </c>
      <c r="B10" s="4">
        <v>1.0411968358339241E-2</v>
      </c>
    </row>
    <row r="11" spans="1:2" x14ac:dyDescent="0.3">
      <c r="A11" s="2">
        <v>42594</v>
      </c>
      <c r="B11" s="4">
        <v>2.139833184047624E-2</v>
      </c>
    </row>
    <row r="12" spans="1:2" x14ac:dyDescent="0.3">
      <c r="A12" s="2">
        <v>42598</v>
      </c>
      <c r="B12" s="4">
        <v>-1.052327479932424E-2</v>
      </c>
    </row>
    <row r="13" spans="1:2" x14ac:dyDescent="0.3">
      <c r="A13" s="2">
        <v>42599</v>
      </c>
      <c r="B13" s="4">
        <v>-1.131811245858849E-2</v>
      </c>
    </row>
    <row r="14" spans="1:2" x14ac:dyDescent="0.3">
      <c r="A14" s="2">
        <v>42600</v>
      </c>
      <c r="B14" s="4">
        <v>4.6875596499336147E-3</v>
      </c>
    </row>
    <row r="15" spans="1:2" x14ac:dyDescent="0.3">
      <c r="A15" s="2">
        <v>42601</v>
      </c>
      <c r="B15" s="4">
        <v>-3.0940586470985521E-3</v>
      </c>
    </row>
    <row r="16" spans="1:2" x14ac:dyDescent="0.3">
      <c r="A16" s="2">
        <v>42604</v>
      </c>
      <c r="B16" s="4">
        <v>-3.0052291276025929E-3</v>
      </c>
    </row>
    <row r="17" spans="1:2" x14ac:dyDescent="0.3">
      <c r="A17" s="2">
        <v>42605</v>
      </c>
      <c r="B17" s="4">
        <v>-1.383663247257805E-3</v>
      </c>
    </row>
    <row r="18" spans="1:2" x14ac:dyDescent="0.3">
      <c r="A18" s="2">
        <v>42606</v>
      </c>
      <c r="B18" s="4">
        <v>9.9460193059222046E-3</v>
      </c>
    </row>
    <row r="19" spans="1:2" x14ac:dyDescent="0.3">
      <c r="A19" s="2">
        <v>42607</v>
      </c>
      <c r="B19" s="4">
        <v>-7.6432259686353143E-3</v>
      </c>
    </row>
    <row r="20" spans="1:2" x14ac:dyDescent="0.3">
      <c r="A20" s="2">
        <v>42608</v>
      </c>
      <c r="B20" s="4">
        <v>1.500925777990436E-2</v>
      </c>
    </row>
    <row r="21" spans="1:2" x14ac:dyDescent="0.3">
      <c r="A21" s="2">
        <v>42611</v>
      </c>
      <c r="B21" s="4">
        <v>2.874805073430076E-2</v>
      </c>
    </row>
    <row r="22" spans="1:2" x14ac:dyDescent="0.3">
      <c r="A22" s="2">
        <v>42612</v>
      </c>
      <c r="B22" s="4">
        <v>8.463835161200306E-3</v>
      </c>
    </row>
    <row r="23" spans="1:2" x14ac:dyDescent="0.3">
      <c r="A23" s="2">
        <v>42613</v>
      </c>
      <c r="B23" s="4">
        <v>-6.001492053294033E-3</v>
      </c>
    </row>
    <row r="24" spans="1:2" x14ac:dyDescent="0.3">
      <c r="A24" s="2">
        <v>42614</v>
      </c>
      <c r="B24" s="4">
        <v>-2.905677912245264E-2</v>
      </c>
    </row>
    <row r="25" spans="1:2" x14ac:dyDescent="0.3">
      <c r="A25" s="2">
        <v>42615</v>
      </c>
      <c r="B25" s="4">
        <v>-1.540016760690432E-2</v>
      </c>
    </row>
    <row r="26" spans="1:2" x14ac:dyDescent="0.3">
      <c r="A26" s="2">
        <v>42619</v>
      </c>
      <c r="B26" s="4">
        <v>6.4637593843042129E-3</v>
      </c>
    </row>
    <row r="27" spans="1:2" x14ac:dyDescent="0.3">
      <c r="A27" s="2">
        <v>42620</v>
      </c>
      <c r="B27" s="4">
        <v>-2.2062092651067289E-3</v>
      </c>
    </row>
    <row r="28" spans="1:2" x14ac:dyDescent="0.3">
      <c r="A28" s="2">
        <v>42621</v>
      </c>
      <c r="B28" s="4">
        <v>1.547685528005149E-2</v>
      </c>
    </row>
    <row r="29" spans="1:2" x14ac:dyDescent="0.3">
      <c r="A29" s="2">
        <v>42622</v>
      </c>
      <c r="B29" s="4">
        <v>1.07895935680653E-2</v>
      </c>
    </row>
    <row r="30" spans="1:2" x14ac:dyDescent="0.3">
      <c r="A30" s="2">
        <v>42625</v>
      </c>
      <c r="B30" s="4">
        <v>1.8667610951295099E-3</v>
      </c>
    </row>
    <row r="31" spans="1:2" x14ac:dyDescent="0.3">
      <c r="A31" s="2">
        <v>42627</v>
      </c>
      <c r="B31" s="4">
        <v>-1.6722283578011201E-3</v>
      </c>
    </row>
    <row r="32" spans="1:2" x14ac:dyDescent="0.3">
      <c r="A32" s="2">
        <v>42628</v>
      </c>
      <c r="B32" s="4">
        <v>1.938266511449149E-2</v>
      </c>
    </row>
    <row r="33" spans="1:2" x14ac:dyDescent="0.3">
      <c r="A33" s="2">
        <v>42629</v>
      </c>
      <c r="B33" s="4">
        <v>9.906113992588228E-3</v>
      </c>
    </row>
    <row r="34" spans="1:2" x14ac:dyDescent="0.3">
      <c r="A34" s="2">
        <v>42632</v>
      </c>
      <c r="B34" s="4">
        <v>6.3687310264928243E-3</v>
      </c>
    </row>
    <row r="35" spans="1:2" x14ac:dyDescent="0.3">
      <c r="A35" s="2">
        <v>42633</v>
      </c>
      <c r="B35" s="4">
        <v>-7.5756278923568843E-3</v>
      </c>
    </row>
    <row r="36" spans="1:2" x14ac:dyDescent="0.3">
      <c r="A36" s="2">
        <v>42634</v>
      </c>
      <c r="B36" s="4">
        <v>-1.8153650197492151E-3</v>
      </c>
    </row>
    <row r="37" spans="1:2" x14ac:dyDescent="0.3">
      <c r="A37" s="2">
        <v>42635</v>
      </c>
      <c r="B37" s="4">
        <v>1.557476829678262E-2</v>
      </c>
    </row>
    <row r="38" spans="1:2" x14ac:dyDescent="0.3">
      <c r="A38" s="2">
        <v>42636</v>
      </c>
      <c r="B38" s="4">
        <v>1.271871661686674E-2</v>
      </c>
    </row>
    <row r="39" spans="1:2" x14ac:dyDescent="0.3">
      <c r="A39" s="2">
        <v>42639</v>
      </c>
      <c r="B39" s="4">
        <v>3.9897596984108663E-3</v>
      </c>
    </row>
    <row r="40" spans="1:2" x14ac:dyDescent="0.3">
      <c r="A40" s="2">
        <v>42640</v>
      </c>
      <c r="B40" s="4">
        <v>2.980523301627569E-3</v>
      </c>
    </row>
    <row r="41" spans="1:2" x14ac:dyDescent="0.3">
      <c r="A41" s="2">
        <v>42641</v>
      </c>
      <c r="B41" s="4">
        <v>-1.7874850698811451E-2</v>
      </c>
    </row>
    <row r="42" spans="1:2" x14ac:dyDescent="0.3">
      <c r="A42" s="2">
        <v>42642</v>
      </c>
      <c r="B42" s="4">
        <v>-1.6687236299027131E-2</v>
      </c>
    </row>
    <row r="43" spans="1:2" x14ac:dyDescent="0.3">
      <c r="A43" s="2">
        <v>42643</v>
      </c>
      <c r="B43" s="4">
        <v>1.048993916540808E-2</v>
      </c>
    </row>
    <row r="44" spans="1:2" x14ac:dyDescent="0.3">
      <c r="A44" s="2">
        <v>42646</v>
      </c>
      <c r="B44" s="4">
        <v>6.4594333449283781E-3</v>
      </c>
    </row>
    <row r="45" spans="1:2" x14ac:dyDescent="0.3">
      <c r="A45" s="2">
        <v>42647</v>
      </c>
      <c r="B45" s="4">
        <v>5.180138872194151E-3</v>
      </c>
    </row>
    <row r="46" spans="1:2" x14ac:dyDescent="0.3">
      <c r="A46" s="2">
        <v>42648</v>
      </c>
      <c r="B46" s="4">
        <v>-6.3392781337349158E-3</v>
      </c>
    </row>
    <row r="47" spans="1:2" x14ac:dyDescent="0.3">
      <c r="A47" s="2">
        <v>42649</v>
      </c>
      <c r="B47" s="4">
        <v>1.9643840602110219E-2</v>
      </c>
    </row>
    <row r="48" spans="1:2" x14ac:dyDescent="0.3">
      <c r="A48" s="2">
        <v>42650</v>
      </c>
      <c r="B48" s="4">
        <v>-1.620396309944927E-3</v>
      </c>
    </row>
    <row r="49" spans="1:2" x14ac:dyDescent="0.3">
      <c r="A49" s="2">
        <v>42653</v>
      </c>
      <c r="B49" s="4">
        <v>-1.140666816131497E-2</v>
      </c>
    </row>
    <row r="50" spans="1:2" x14ac:dyDescent="0.3">
      <c r="A50" s="2">
        <v>42656</v>
      </c>
      <c r="B50" s="4">
        <v>-3.5755119286764669E-2</v>
      </c>
    </row>
    <row r="51" spans="1:2" x14ac:dyDescent="0.3">
      <c r="A51" s="2">
        <v>42657</v>
      </c>
      <c r="B51" s="4">
        <v>1.9391891608500082E-2</v>
      </c>
    </row>
    <row r="52" spans="1:2" x14ac:dyDescent="0.3">
      <c r="A52" s="2">
        <v>42660</v>
      </c>
      <c r="B52" s="4">
        <v>-1.577508670152639E-2</v>
      </c>
    </row>
    <row r="53" spans="1:2" x14ac:dyDescent="0.3">
      <c r="A53" s="2">
        <v>42661</v>
      </c>
      <c r="B53" s="4">
        <v>1.9280607856849041E-2</v>
      </c>
    </row>
    <row r="54" spans="1:2" x14ac:dyDescent="0.3">
      <c r="A54" s="2">
        <v>42662</v>
      </c>
      <c r="B54" s="4">
        <v>5.7810868144014824E-3</v>
      </c>
    </row>
    <row r="55" spans="1:2" x14ac:dyDescent="0.3">
      <c r="A55" s="2">
        <v>42663</v>
      </c>
      <c r="B55" s="4">
        <v>1.8400542402896569E-4</v>
      </c>
    </row>
    <row r="56" spans="1:2" x14ac:dyDescent="0.3">
      <c r="A56" s="2">
        <v>42664</v>
      </c>
      <c r="B56" s="4">
        <v>-2.1470272201459251E-2</v>
      </c>
    </row>
    <row r="57" spans="1:2" x14ac:dyDescent="0.3">
      <c r="A57" s="2">
        <v>42667</v>
      </c>
      <c r="B57" s="4">
        <v>-8.4564316408208828E-4</v>
      </c>
    </row>
    <row r="58" spans="1:2" x14ac:dyDescent="0.3">
      <c r="A58" s="2">
        <v>42668</v>
      </c>
      <c r="B58" s="4">
        <v>-2.304261318752943E-3</v>
      </c>
    </row>
    <row r="59" spans="1:2" x14ac:dyDescent="0.3">
      <c r="A59" s="2">
        <v>42669</v>
      </c>
      <c r="B59" s="4">
        <v>-6.4098311633066229E-3</v>
      </c>
    </row>
    <row r="60" spans="1:2" x14ac:dyDescent="0.3">
      <c r="A60" s="2">
        <v>42670</v>
      </c>
      <c r="B60" s="4">
        <v>-5.0757265981733468E-3</v>
      </c>
    </row>
    <row r="61" spans="1:2" x14ac:dyDescent="0.3">
      <c r="A61" s="2">
        <v>42671</v>
      </c>
      <c r="B61" s="4">
        <v>5.9596960802577037E-3</v>
      </c>
    </row>
    <row r="62" spans="1:2" x14ac:dyDescent="0.3">
      <c r="A62" s="2">
        <v>42675</v>
      </c>
      <c r="B62" s="4">
        <v>-3.744197207234512E-3</v>
      </c>
    </row>
    <row r="63" spans="1:2" x14ac:dyDescent="0.3">
      <c r="A63" s="2">
        <v>42676</v>
      </c>
      <c r="B63" s="4">
        <v>-2.5927740661424888E-2</v>
      </c>
    </row>
    <row r="64" spans="1:2" x14ac:dyDescent="0.3">
      <c r="A64" s="2">
        <v>42677</v>
      </c>
      <c r="B64" s="4">
        <v>1.9543712027991769E-4</v>
      </c>
    </row>
    <row r="65" spans="1:2" x14ac:dyDescent="0.3">
      <c r="A65" s="2">
        <v>42678</v>
      </c>
      <c r="B65" s="4">
        <v>-1.796970700269929E-2</v>
      </c>
    </row>
    <row r="66" spans="1:2" x14ac:dyDescent="0.3">
      <c r="A66" s="2">
        <v>42681</v>
      </c>
      <c r="B66" s="4">
        <v>-4.3756924301164854E-3</v>
      </c>
    </row>
    <row r="67" spans="1:2" x14ac:dyDescent="0.3">
      <c r="A67" s="2">
        <v>42682</v>
      </c>
      <c r="B67" s="4">
        <v>2.3472432239510792E-3</v>
      </c>
    </row>
    <row r="68" spans="1:2" x14ac:dyDescent="0.3">
      <c r="A68" s="2">
        <v>42683</v>
      </c>
      <c r="B68" s="4">
        <v>1.096245129538431E-3</v>
      </c>
    </row>
    <row r="69" spans="1:2" x14ac:dyDescent="0.3">
      <c r="A69" s="2">
        <v>42684</v>
      </c>
      <c r="B69" s="4">
        <v>5.7734785770255934E-3</v>
      </c>
    </row>
    <row r="70" spans="1:2" x14ac:dyDescent="0.3">
      <c r="A70" s="2">
        <v>42685</v>
      </c>
      <c r="B70" s="4">
        <v>-8.5610004639108395E-3</v>
      </c>
    </row>
    <row r="71" spans="1:2" x14ac:dyDescent="0.3">
      <c r="A71" s="2">
        <v>42689</v>
      </c>
      <c r="B71" s="4">
        <v>-1.6321485131027491E-2</v>
      </c>
    </row>
    <row r="72" spans="1:2" x14ac:dyDescent="0.3">
      <c r="A72" s="2">
        <v>42690</v>
      </c>
      <c r="B72" s="4">
        <v>1.16707095640689E-3</v>
      </c>
    </row>
    <row r="73" spans="1:2" x14ac:dyDescent="0.3">
      <c r="A73" s="2">
        <v>42691</v>
      </c>
      <c r="B73" s="4">
        <v>-8.9199273293568693E-3</v>
      </c>
    </row>
    <row r="74" spans="1:2" x14ac:dyDescent="0.3">
      <c r="A74" s="2">
        <v>42692</v>
      </c>
      <c r="B74" s="4">
        <v>9.9717788680917518E-3</v>
      </c>
    </row>
    <row r="75" spans="1:2" x14ac:dyDescent="0.3">
      <c r="A75" s="2">
        <v>42695</v>
      </c>
      <c r="B75" s="4">
        <v>4.0507343877633772E-3</v>
      </c>
    </row>
    <row r="76" spans="1:2" x14ac:dyDescent="0.3">
      <c r="A76" s="2">
        <v>42696</v>
      </c>
      <c r="B76" s="4">
        <v>1.00352849221963E-2</v>
      </c>
    </row>
    <row r="77" spans="1:2" x14ac:dyDescent="0.3">
      <c r="A77" s="2">
        <v>42697</v>
      </c>
      <c r="B77" s="4">
        <v>7.5390215252320036E-3</v>
      </c>
    </row>
    <row r="78" spans="1:2" x14ac:dyDescent="0.3">
      <c r="A78" s="2">
        <v>42698</v>
      </c>
      <c r="B78" s="4">
        <v>-2.1456846497425412E-2</v>
      </c>
    </row>
    <row r="79" spans="1:2" x14ac:dyDescent="0.3">
      <c r="A79" s="2">
        <v>42699</v>
      </c>
      <c r="B79" s="4">
        <v>6.4313284893284814E-3</v>
      </c>
    </row>
    <row r="80" spans="1:2" x14ac:dyDescent="0.3">
      <c r="A80" s="2">
        <v>42702</v>
      </c>
      <c r="B80" s="4">
        <v>-7.0946637653032107E-3</v>
      </c>
    </row>
    <row r="81" spans="1:2" x14ac:dyDescent="0.3">
      <c r="A81" s="2">
        <v>42703</v>
      </c>
      <c r="B81" s="4">
        <v>1.1199439695562139E-2</v>
      </c>
    </row>
    <row r="82" spans="1:2" x14ac:dyDescent="0.3">
      <c r="A82" s="2">
        <v>42704</v>
      </c>
      <c r="B82" s="4">
        <v>-7.6675582639804674E-3</v>
      </c>
    </row>
    <row r="83" spans="1:2" x14ac:dyDescent="0.3">
      <c r="A83" s="2">
        <v>42705</v>
      </c>
      <c r="B83" s="4">
        <v>7.7773261342437561E-3</v>
      </c>
    </row>
    <row r="84" spans="1:2" x14ac:dyDescent="0.3">
      <c r="A84" s="2">
        <v>42706</v>
      </c>
      <c r="B84" s="4">
        <v>-3.0067525653196809E-3</v>
      </c>
    </row>
    <row r="85" spans="1:2" x14ac:dyDescent="0.3">
      <c r="A85" s="2">
        <v>42709</v>
      </c>
      <c r="B85" s="4">
        <v>-9.046830671186612E-4</v>
      </c>
    </row>
    <row r="86" spans="1:2" x14ac:dyDescent="0.3">
      <c r="A86" s="2">
        <v>42710</v>
      </c>
      <c r="B86" s="4">
        <v>1.1420138545811479E-2</v>
      </c>
    </row>
    <row r="87" spans="1:2" x14ac:dyDescent="0.3">
      <c r="A87" s="2">
        <v>42711</v>
      </c>
      <c r="B87" s="4">
        <v>-6.0187673089424631E-3</v>
      </c>
    </row>
    <row r="88" spans="1:2" x14ac:dyDescent="0.3">
      <c r="A88" s="2">
        <v>42712</v>
      </c>
      <c r="B88" s="4">
        <v>2.09178654466553E-2</v>
      </c>
    </row>
    <row r="89" spans="1:2" x14ac:dyDescent="0.3">
      <c r="A89" s="2">
        <v>42713</v>
      </c>
      <c r="B89" s="4">
        <v>8.7251247118236286E-3</v>
      </c>
    </row>
    <row r="90" spans="1:2" x14ac:dyDescent="0.3">
      <c r="A90" s="2">
        <v>42716</v>
      </c>
      <c r="B90" s="4">
        <v>-1.700885974268318E-3</v>
      </c>
    </row>
    <row r="91" spans="1:2" x14ac:dyDescent="0.3">
      <c r="A91" s="2">
        <v>42717</v>
      </c>
      <c r="B91" s="4">
        <v>1.2266468828201701E-2</v>
      </c>
    </row>
    <row r="92" spans="1:2" x14ac:dyDescent="0.3">
      <c r="A92" s="2">
        <v>42718</v>
      </c>
      <c r="B92" s="4">
        <v>1.894598174639528E-2</v>
      </c>
    </row>
    <row r="93" spans="1:2" x14ac:dyDescent="0.3">
      <c r="A93" s="2">
        <v>42719</v>
      </c>
      <c r="B93" s="4">
        <v>-6.1823412208599224E-3</v>
      </c>
    </row>
    <row r="94" spans="1:2" x14ac:dyDescent="0.3">
      <c r="A94" s="2">
        <v>42720</v>
      </c>
      <c r="B94" s="4">
        <v>3.9888303680803983E-3</v>
      </c>
    </row>
    <row r="95" spans="1:2" x14ac:dyDescent="0.3">
      <c r="A95" s="2">
        <v>42723</v>
      </c>
      <c r="B95" s="4">
        <v>5.1081587390180427E-3</v>
      </c>
    </row>
    <row r="96" spans="1:2" x14ac:dyDescent="0.3">
      <c r="A96" s="2">
        <v>42724</v>
      </c>
      <c r="B96" s="4">
        <v>-4.3762037018885147E-3</v>
      </c>
    </row>
    <row r="97" spans="1:2" x14ac:dyDescent="0.3">
      <c r="A97" s="2">
        <v>42725</v>
      </c>
      <c r="B97" s="4">
        <v>5.0570562324987467E-3</v>
      </c>
    </row>
    <row r="98" spans="1:2" x14ac:dyDescent="0.3">
      <c r="A98" s="2">
        <v>42726</v>
      </c>
      <c r="B98" s="4">
        <v>-9.310977212429572E-3</v>
      </c>
    </row>
    <row r="99" spans="1:2" x14ac:dyDescent="0.3">
      <c r="A99" s="2">
        <v>42727</v>
      </c>
      <c r="B99" s="4">
        <v>3.7500165662631701E-3</v>
      </c>
    </row>
    <row r="100" spans="1:2" x14ac:dyDescent="0.3">
      <c r="A100" s="2">
        <v>42730</v>
      </c>
      <c r="B100" s="4">
        <v>-9.3162630007405101E-3</v>
      </c>
    </row>
    <row r="101" spans="1:2" x14ac:dyDescent="0.3">
      <c r="A101" s="2">
        <v>42731</v>
      </c>
      <c r="B101" s="4">
        <v>1.6468547854102681E-2</v>
      </c>
    </row>
    <row r="102" spans="1:2" x14ac:dyDescent="0.3">
      <c r="A102" s="2">
        <v>42732</v>
      </c>
      <c r="B102" s="4">
        <v>-1.408848309671684E-2</v>
      </c>
    </row>
    <row r="103" spans="1:2" x14ac:dyDescent="0.3">
      <c r="A103" s="2">
        <v>42733</v>
      </c>
      <c r="B103" s="4">
        <v>1.5004307980109431E-2</v>
      </c>
    </row>
    <row r="104" spans="1:2" x14ac:dyDescent="0.3">
      <c r="A104" s="2">
        <v>42734</v>
      </c>
      <c r="B104" s="4">
        <v>1.5908642251568631E-2</v>
      </c>
    </row>
    <row r="105" spans="1:2" x14ac:dyDescent="0.3">
      <c r="A105" s="2">
        <v>42737</v>
      </c>
      <c r="B105" s="4">
        <v>2.494466213037505E-3</v>
      </c>
    </row>
    <row r="106" spans="1:2" x14ac:dyDescent="0.3">
      <c r="A106" s="2">
        <v>42738</v>
      </c>
      <c r="B106" s="4">
        <v>3.9628405021749913E-3</v>
      </c>
    </row>
    <row r="107" spans="1:2" x14ac:dyDescent="0.3">
      <c r="A107" s="2">
        <v>42739</v>
      </c>
      <c r="B107" s="4">
        <v>-2.0423879341883281E-2</v>
      </c>
    </row>
    <row r="108" spans="1:2" x14ac:dyDescent="0.3">
      <c r="A108" s="2">
        <v>42740</v>
      </c>
      <c r="B108" s="4">
        <v>9.6047897578286356E-3</v>
      </c>
    </row>
    <row r="109" spans="1:2" x14ac:dyDescent="0.3">
      <c r="A109" s="2">
        <v>42741</v>
      </c>
      <c r="B109" s="4">
        <v>-2.273846019990589E-3</v>
      </c>
    </row>
    <row r="110" spans="1:2" x14ac:dyDescent="0.3">
      <c r="A110" s="2">
        <v>42744</v>
      </c>
      <c r="B110" s="4">
        <v>2.558025013456033E-3</v>
      </c>
    </row>
    <row r="111" spans="1:2" x14ac:dyDescent="0.3">
      <c r="A111" s="2">
        <v>42745</v>
      </c>
      <c r="B111" s="4">
        <v>1.12742141007196E-2</v>
      </c>
    </row>
    <row r="112" spans="1:2" x14ac:dyDescent="0.3">
      <c r="A112" s="2">
        <v>42746</v>
      </c>
      <c r="B112" s="4">
        <v>-3.4868019580190919E-3</v>
      </c>
    </row>
    <row r="113" spans="1:2" x14ac:dyDescent="0.3">
      <c r="A113" s="2">
        <v>42747</v>
      </c>
      <c r="B113" s="4">
        <v>-2.5320101246009141E-3</v>
      </c>
    </row>
    <row r="114" spans="1:2" x14ac:dyDescent="0.3">
      <c r="A114" s="2">
        <v>42748</v>
      </c>
      <c r="B114" s="4">
        <v>6.5539707403943206E-3</v>
      </c>
    </row>
    <row r="115" spans="1:2" x14ac:dyDescent="0.3">
      <c r="A115" s="2">
        <v>42751</v>
      </c>
      <c r="B115" s="4">
        <v>-1.2976847040666369E-2</v>
      </c>
    </row>
    <row r="116" spans="1:2" x14ac:dyDescent="0.3">
      <c r="A116" s="2">
        <v>42752</v>
      </c>
      <c r="B116" s="4">
        <v>-3.2520405161528543E-2</v>
      </c>
    </row>
    <row r="117" spans="1:2" x14ac:dyDescent="0.3">
      <c r="A117" s="2">
        <v>42753</v>
      </c>
      <c r="B117" s="4">
        <v>-8.3553275232340907E-3</v>
      </c>
    </row>
    <row r="118" spans="1:2" x14ac:dyDescent="0.3">
      <c r="A118" s="2">
        <v>42754</v>
      </c>
      <c r="B118" s="4">
        <v>1.113845254397061E-3</v>
      </c>
    </row>
    <row r="119" spans="1:2" x14ac:dyDescent="0.3">
      <c r="A119" s="2">
        <v>42755</v>
      </c>
      <c r="B119" s="4">
        <v>-7.6426041605768269E-3</v>
      </c>
    </row>
    <row r="120" spans="1:2" x14ac:dyDescent="0.3">
      <c r="A120" s="2">
        <v>42758</v>
      </c>
      <c r="B120" s="4">
        <v>-9.6509032397082972E-3</v>
      </c>
    </row>
    <row r="121" spans="1:2" x14ac:dyDescent="0.3">
      <c r="A121" s="2">
        <v>42759</v>
      </c>
      <c r="B121" s="4">
        <v>1.1221502552411611E-2</v>
      </c>
    </row>
    <row r="122" spans="1:2" x14ac:dyDescent="0.3">
      <c r="A122" s="2">
        <v>42760</v>
      </c>
      <c r="B122" s="4">
        <v>-9.7341921929238184E-3</v>
      </c>
    </row>
    <row r="123" spans="1:2" x14ac:dyDescent="0.3">
      <c r="A123" s="2">
        <v>42762</v>
      </c>
      <c r="B123" s="4">
        <v>7.6672678035216713E-3</v>
      </c>
    </row>
    <row r="124" spans="1:2" x14ac:dyDescent="0.3">
      <c r="A124" s="2">
        <v>42765</v>
      </c>
      <c r="B124" s="4">
        <v>1.9217806619244771E-2</v>
      </c>
    </row>
    <row r="125" spans="1:2" x14ac:dyDescent="0.3">
      <c r="A125" s="2">
        <v>42766</v>
      </c>
      <c r="B125" s="4">
        <v>3.8266383540874749E-4</v>
      </c>
    </row>
    <row r="126" spans="1:2" x14ac:dyDescent="0.3">
      <c r="A126" s="2">
        <v>42767</v>
      </c>
      <c r="B126" s="4">
        <v>4.2576223333803398E-3</v>
      </c>
    </row>
    <row r="127" spans="1:2" x14ac:dyDescent="0.3">
      <c r="A127" s="2">
        <v>42768</v>
      </c>
      <c r="B127" s="4">
        <v>-5.8591282997927374E-3</v>
      </c>
    </row>
    <row r="128" spans="1:2" x14ac:dyDescent="0.3">
      <c r="A128" s="2">
        <v>42769</v>
      </c>
      <c r="B128" s="4">
        <v>-9.4393354993695944E-3</v>
      </c>
    </row>
    <row r="129" spans="1:2" x14ac:dyDescent="0.3">
      <c r="A129" s="2">
        <v>42772</v>
      </c>
      <c r="B129" s="4">
        <v>7.7396892836609776E-3</v>
      </c>
    </row>
    <row r="130" spans="1:2" x14ac:dyDescent="0.3">
      <c r="A130" s="2">
        <v>42773</v>
      </c>
      <c r="B130" s="4">
        <v>-1.032024979475543E-2</v>
      </c>
    </row>
    <row r="131" spans="1:2" x14ac:dyDescent="0.3">
      <c r="A131" s="2">
        <v>42774</v>
      </c>
      <c r="B131" s="4">
        <v>-5.5775989845511242E-3</v>
      </c>
    </row>
    <row r="132" spans="1:2" x14ac:dyDescent="0.3">
      <c r="A132" s="2">
        <v>42775</v>
      </c>
      <c r="B132" s="4">
        <v>7.4133860698317733E-3</v>
      </c>
    </row>
    <row r="133" spans="1:2" x14ac:dyDescent="0.3">
      <c r="A133" s="2">
        <v>42776</v>
      </c>
      <c r="B133" s="4">
        <v>-2.5175898330662689E-3</v>
      </c>
    </row>
    <row r="134" spans="1:2" x14ac:dyDescent="0.3">
      <c r="A134" s="2">
        <v>42779</v>
      </c>
      <c r="B134" s="4">
        <v>-2.9099439564383989E-4</v>
      </c>
    </row>
    <row r="135" spans="1:2" x14ac:dyDescent="0.3">
      <c r="A135" s="2">
        <v>42780</v>
      </c>
      <c r="B135" s="4">
        <v>1.9371538146638612E-2</v>
      </c>
    </row>
    <row r="136" spans="1:2" x14ac:dyDescent="0.3">
      <c r="A136" s="2">
        <v>42781</v>
      </c>
      <c r="B136" s="4">
        <v>1.428870872564048E-3</v>
      </c>
    </row>
    <row r="137" spans="1:2" x14ac:dyDescent="0.3">
      <c r="A137" s="2">
        <v>42782</v>
      </c>
      <c r="B137" s="4">
        <v>1.540954993780219E-2</v>
      </c>
    </row>
    <row r="138" spans="1:2" x14ac:dyDescent="0.3">
      <c r="A138" s="2">
        <v>42783</v>
      </c>
      <c r="B138" s="4">
        <v>7.4940706407515822E-3</v>
      </c>
    </row>
    <row r="139" spans="1:2" x14ac:dyDescent="0.3">
      <c r="A139" s="2">
        <v>42786</v>
      </c>
      <c r="B139" s="4">
        <v>-9.288660779371849E-5</v>
      </c>
    </row>
    <row r="140" spans="1:2" x14ac:dyDescent="0.3">
      <c r="A140" s="2">
        <v>42787</v>
      </c>
      <c r="B140" s="4">
        <v>1.190259823776363E-2</v>
      </c>
    </row>
    <row r="141" spans="1:2" x14ac:dyDescent="0.3">
      <c r="A141" s="2">
        <v>42788</v>
      </c>
      <c r="B141" s="4">
        <v>0.109630444777816</v>
      </c>
    </row>
    <row r="142" spans="1:2" x14ac:dyDescent="0.3">
      <c r="A142" s="2">
        <v>42789</v>
      </c>
      <c r="B142" s="4">
        <v>-2.0496767127837431E-2</v>
      </c>
    </row>
    <row r="143" spans="1:2" x14ac:dyDescent="0.3">
      <c r="A143" s="2">
        <v>42793</v>
      </c>
      <c r="B143" s="4">
        <v>4.7473976689139441E-2</v>
      </c>
    </row>
    <row r="144" spans="1:2" x14ac:dyDescent="0.3">
      <c r="A144" s="2">
        <v>42794</v>
      </c>
      <c r="B144" s="4">
        <v>-6.8607902058048786E-4</v>
      </c>
    </row>
    <row r="145" spans="1:2" x14ac:dyDescent="0.3">
      <c r="A145" s="2">
        <v>42795</v>
      </c>
      <c r="B145" s="4">
        <v>-2.86735081191225E-3</v>
      </c>
    </row>
    <row r="146" spans="1:2" x14ac:dyDescent="0.3">
      <c r="A146" s="2">
        <v>42796</v>
      </c>
      <c r="B146" s="4">
        <v>1.8224649378704161E-3</v>
      </c>
    </row>
    <row r="147" spans="1:2" x14ac:dyDescent="0.3">
      <c r="A147" s="2">
        <v>42797</v>
      </c>
      <c r="B147" s="4">
        <v>1.7626860134188679E-2</v>
      </c>
    </row>
    <row r="148" spans="1:2" x14ac:dyDescent="0.3">
      <c r="A148" s="2">
        <v>42800</v>
      </c>
      <c r="B148" s="4">
        <v>3.7185677629298697E-2</v>
      </c>
    </row>
    <row r="149" spans="1:2" x14ac:dyDescent="0.3">
      <c r="A149" s="2">
        <v>42801</v>
      </c>
      <c r="B149" s="4">
        <v>-3.0622982462102932E-4</v>
      </c>
    </row>
    <row r="150" spans="1:2" x14ac:dyDescent="0.3">
      <c r="A150" s="2">
        <v>42802</v>
      </c>
      <c r="B150" s="4">
        <v>-1.0536913542061771E-2</v>
      </c>
    </row>
    <row r="151" spans="1:2" x14ac:dyDescent="0.3">
      <c r="A151" s="2">
        <v>42803</v>
      </c>
      <c r="B151" s="4">
        <v>-3.4464035857171278E-3</v>
      </c>
    </row>
    <row r="152" spans="1:2" x14ac:dyDescent="0.3">
      <c r="A152" s="2">
        <v>42804</v>
      </c>
      <c r="B152" s="4">
        <v>-3.9636151813955411E-3</v>
      </c>
    </row>
    <row r="153" spans="1:2" x14ac:dyDescent="0.3">
      <c r="A153" s="2">
        <v>42808</v>
      </c>
      <c r="B153" s="4">
        <v>6.1249732941799362E-3</v>
      </c>
    </row>
    <row r="154" spans="1:2" x14ac:dyDescent="0.3">
      <c r="A154" s="2">
        <v>42809</v>
      </c>
      <c r="B154" s="4">
        <v>1.1981586186099459E-2</v>
      </c>
    </row>
    <row r="155" spans="1:2" x14ac:dyDescent="0.3">
      <c r="A155" s="2">
        <v>42810</v>
      </c>
      <c r="B155" s="4">
        <v>-5.5942404452691266E-3</v>
      </c>
    </row>
    <row r="156" spans="1:2" x14ac:dyDescent="0.3">
      <c r="A156" s="2">
        <v>42811</v>
      </c>
      <c r="B156" s="4">
        <v>2.3504079486174061E-3</v>
      </c>
    </row>
    <row r="157" spans="1:2" x14ac:dyDescent="0.3">
      <c r="A157" s="2">
        <v>42814</v>
      </c>
      <c r="B157" s="4">
        <v>-1.52992168835947E-2</v>
      </c>
    </row>
    <row r="158" spans="1:2" x14ac:dyDescent="0.3">
      <c r="A158" s="2">
        <v>42815</v>
      </c>
      <c r="B158" s="4">
        <v>-1.3273133501078621E-2</v>
      </c>
    </row>
    <row r="159" spans="1:2" x14ac:dyDescent="0.3">
      <c r="A159" s="2">
        <v>42816</v>
      </c>
      <c r="B159" s="4">
        <v>-3.2442388795353989E-3</v>
      </c>
    </row>
    <row r="160" spans="1:2" x14ac:dyDescent="0.3">
      <c r="A160" s="2">
        <v>42817</v>
      </c>
      <c r="B160" s="4">
        <v>1.0796236272177181E-2</v>
      </c>
    </row>
    <row r="161" spans="1:2" x14ac:dyDescent="0.3">
      <c r="A161" s="2">
        <v>42818</v>
      </c>
      <c r="B161" s="4">
        <v>1.056312690472661E-2</v>
      </c>
    </row>
    <row r="162" spans="1:2" x14ac:dyDescent="0.3">
      <c r="A162" s="2">
        <v>42821</v>
      </c>
      <c r="B162" s="4">
        <v>-2.7705616914722841E-2</v>
      </c>
    </row>
    <row r="163" spans="1:2" x14ac:dyDescent="0.3">
      <c r="A163" s="2">
        <v>42822</v>
      </c>
      <c r="B163" s="4">
        <v>-4.276181827614467E-3</v>
      </c>
    </row>
    <row r="164" spans="1:2" x14ac:dyDescent="0.3">
      <c r="A164" s="2">
        <v>42823</v>
      </c>
      <c r="B164" s="4">
        <v>8.7498131382253153E-3</v>
      </c>
    </row>
    <row r="165" spans="1:2" x14ac:dyDescent="0.3">
      <c r="A165" s="2">
        <v>42824</v>
      </c>
      <c r="B165" s="4">
        <v>1.1140648043775009E-2</v>
      </c>
    </row>
    <row r="166" spans="1:2" x14ac:dyDescent="0.3">
      <c r="A166" s="2">
        <v>42825</v>
      </c>
      <c r="B166" s="4">
        <v>3.954684576103662E-2</v>
      </c>
    </row>
    <row r="167" spans="1:2" x14ac:dyDescent="0.3">
      <c r="A167" s="2">
        <v>42828</v>
      </c>
      <c r="B167" s="4">
        <v>4.0691971596550802E-2</v>
      </c>
    </row>
    <row r="168" spans="1:2" x14ac:dyDescent="0.3">
      <c r="A168" s="2">
        <v>42830</v>
      </c>
      <c r="B168" s="4">
        <v>2.93527848085362E-2</v>
      </c>
    </row>
    <row r="169" spans="1:2" x14ac:dyDescent="0.3">
      <c r="A169" s="2">
        <v>42831</v>
      </c>
      <c r="B169" s="4">
        <v>1.660796188647096E-2</v>
      </c>
    </row>
    <row r="170" spans="1:2" x14ac:dyDescent="0.3">
      <c r="A170" s="2">
        <v>42832</v>
      </c>
      <c r="B170" s="4">
        <v>-2.2176015225002451E-2</v>
      </c>
    </row>
    <row r="171" spans="1:2" x14ac:dyDescent="0.3">
      <c r="A171" s="2">
        <v>42835</v>
      </c>
      <c r="B171" s="4">
        <v>-1.7951017834670568E-2</v>
      </c>
    </row>
    <row r="172" spans="1:2" x14ac:dyDescent="0.3">
      <c r="A172" s="2">
        <v>42836</v>
      </c>
      <c r="B172" s="4">
        <v>-6.5152875021282641E-3</v>
      </c>
    </row>
    <row r="173" spans="1:2" x14ac:dyDescent="0.3">
      <c r="A173" s="2">
        <v>42837</v>
      </c>
      <c r="B173" s="4">
        <v>-1.3371421810011389E-2</v>
      </c>
    </row>
    <row r="174" spans="1:2" x14ac:dyDescent="0.3">
      <c r="A174" s="2">
        <v>42838</v>
      </c>
      <c r="B174" s="4">
        <v>7.9764993298363507E-3</v>
      </c>
    </row>
    <row r="175" spans="1:2" x14ac:dyDescent="0.3">
      <c r="A175" s="2">
        <v>42842</v>
      </c>
      <c r="B175" s="4">
        <v>1.9819582717549359E-2</v>
      </c>
    </row>
    <row r="176" spans="1:2" x14ac:dyDescent="0.3">
      <c r="A176" s="2">
        <v>42843</v>
      </c>
      <c r="B176" s="4">
        <v>-1.555475861060818E-2</v>
      </c>
    </row>
    <row r="177" spans="1:2" x14ac:dyDescent="0.3">
      <c r="A177" s="2">
        <v>42844</v>
      </c>
      <c r="B177" s="4">
        <v>-1.021741092905204E-3</v>
      </c>
    </row>
    <row r="178" spans="1:2" x14ac:dyDescent="0.3">
      <c r="A178" s="2">
        <v>42845</v>
      </c>
      <c r="B178" s="4">
        <v>5.4798703384961733E-4</v>
      </c>
    </row>
    <row r="179" spans="1:2" x14ac:dyDescent="0.3">
      <c r="A179" s="2">
        <v>42846</v>
      </c>
      <c r="B179" s="4">
        <v>2.4058984497614459E-2</v>
      </c>
    </row>
    <row r="180" spans="1:2" x14ac:dyDescent="0.3">
      <c r="A180" s="2">
        <v>42849</v>
      </c>
      <c r="B180" s="4">
        <v>1.062376375364704E-2</v>
      </c>
    </row>
    <row r="181" spans="1:2" x14ac:dyDescent="0.3">
      <c r="A181" s="2">
        <v>42850</v>
      </c>
      <c r="B181" s="4">
        <v>1.0865081022164659E-2</v>
      </c>
    </row>
    <row r="182" spans="1:2" x14ac:dyDescent="0.3">
      <c r="A182" s="2">
        <v>42851</v>
      </c>
      <c r="B182" s="4">
        <v>-1.1411060277764619E-2</v>
      </c>
    </row>
    <row r="183" spans="1:2" x14ac:dyDescent="0.3">
      <c r="A183" s="2">
        <v>42852</v>
      </c>
      <c r="B183" s="4">
        <v>-4.9068280731965341E-3</v>
      </c>
    </row>
    <row r="184" spans="1:2" x14ac:dyDescent="0.3">
      <c r="A184" s="2">
        <v>42853</v>
      </c>
      <c r="B184" s="4">
        <v>-1.014555035221798E-2</v>
      </c>
    </row>
    <row r="185" spans="1:2" x14ac:dyDescent="0.3">
      <c r="A185" s="2">
        <v>42857</v>
      </c>
      <c r="B185" s="4">
        <v>-1.76676812316191E-2</v>
      </c>
    </row>
    <row r="186" spans="1:2" x14ac:dyDescent="0.3">
      <c r="A186" s="2">
        <v>42858</v>
      </c>
      <c r="B186" s="4">
        <v>-3.282089062606186E-4</v>
      </c>
    </row>
    <row r="187" spans="1:2" x14ac:dyDescent="0.3">
      <c r="A187" s="2">
        <v>42859</v>
      </c>
      <c r="B187" s="4">
        <v>-8.8679212677650332E-3</v>
      </c>
    </row>
    <row r="188" spans="1:2" x14ac:dyDescent="0.3">
      <c r="A188" s="2">
        <v>42860</v>
      </c>
      <c r="B188" s="4">
        <v>-2.1871331785108691E-2</v>
      </c>
    </row>
    <row r="189" spans="1:2" x14ac:dyDescent="0.3">
      <c r="A189" s="2">
        <v>42863</v>
      </c>
      <c r="B189" s="4">
        <v>-5.157341838255225E-3</v>
      </c>
    </row>
    <row r="190" spans="1:2" x14ac:dyDescent="0.3">
      <c r="A190" s="2">
        <v>42864</v>
      </c>
      <c r="B190" s="4">
        <v>6.7731840090881068E-3</v>
      </c>
    </row>
    <row r="191" spans="1:2" x14ac:dyDescent="0.3">
      <c r="A191" s="2">
        <v>42865</v>
      </c>
      <c r="B191" s="4">
        <v>2.1610974255059201E-2</v>
      </c>
    </row>
    <row r="192" spans="1:2" x14ac:dyDescent="0.3">
      <c r="A192" s="2">
        <v>42866</v>
      </c>
      <c r="B192" s="4">
        <v>3.3117972719964861E-4</v>
      </c>
    </row>
    <row r="193" spans="1:2" x14ac:dyDescent="0.3">
      <c r="A193" s="2">
        <v>42867</v>
      </c>
      <c r="B193" s="4">
        <v>-6.6933407458319438E-3</v>
      </c>
    </row>
    <row r="194" spans="1:2" x14ac:dyDescent="0.3">
      <c r="A194" s="2">
        <v>42870</v>
      </c>
      <c r="B194" s="4">
        <v>-4.7022710032920134E-3</v>
      </c>
    </row>
    <row r="195" spans="1:2" x14ac:dyDescent="0.3">
      <c r="A195" s="2">
        <v>42871</v>
      </c>
      <c r="B195" s="4">
        <v>9.0769353996336122E-3</v>
      </c>
    </row>
    <row r="196" spans="1:2" x14ac:dyDescent="0.3">
      <c r="A196" s="2">
        <v>42872</v>
      </c>
      <c r="B196" s="4">
        <v>-2.3594597162234221E-3</v>
      </c>
    </row>
    <row r="197" spans="1:2" x14ac:dyDescent="0.3">
      <c r="A197" s="2">
        <v>42873</v>
      </c>
      <c r="B197" s="4">
        <v>-1.9030445252388058E-2</v>
      </c>
    </row>
    <row r="198" spans="1:2" x14ac:dyDescent="0.3">
      <c r="A198" s="2">
        <v>42874</v>
      </c>
      <c r="B198" s="4">
        <v>-6.4037190471133432E-3</v>
      </c>
    </row>
    <row r="199" spans="1:2" x14ac:dyDescent="0.3">
      <c r="A199" s="2">
        <v>42877</v>
      </c>
      <c r="B199" s="4">
        <v>4.0186377935307327E-3</v>
      </c>
    </row>
    <row r="200" spans="1:2" x14ac:dyDescent="0.3">
      <c r="A200" s="2">
        <v>42878</v>
      </c>
      <c r="B200" s="4">
        <v>-1.4046974214414811E-2</v>
      </c>
    </row>
    <row r="201" spans="1:2" x14ac:dyDescent="0.3">
      <c r="A201" s="2">
        <v>42879</v>
      </c>
      <c r="B201" s="4">
        <v>-6.0125256621335046E-3</v>
      </c>
    </row>
    <row r="202" spans="1:2" x14ac:dyDescent="0.3">
      <c r="A202" s="2">
        <v>42880</v>
      </c>
      <c r="B202" s="4">
        <v>3.660302085253031E-3</v>
      </c>
    </row>
    <row r="203" spans="1:2" x14ac:dyDescent="0.3">
      <c r="A203" s="2">
        <v>42881</v>
      </c>
      <c r="B203" s="4">
        <v>2.675717986660309E-2</v>
      </c>
    </row>
    <row r="204" spans="1:2" x14ac:dyDescent="0.3">
      <c r="A204" s="2">
        <v>42884</v>
      </c>
      <c r="B204" s="4">
        <v>1.465649764296861E-2</v>
      </c>
    </row>
    <row r="205" spans="1:2" x14ac:dyDescent="0.3">
      <c r="A205" s="2">
        <v>42885</v>
      </c>
      <c r="B205" s="4">
        <v>1.8055211651177849E-3</v>
      </c>
    </row>
    <row r="206" spans="1:2" x14ac:dyDescent="0.3">
      <c r="A206" s="2">
        <v>42886</v>
      </c>
      <c r="B206" s="4">
        <v>-1.371987418942144E-2</v>
      </c>
    </row>
    <row r="207" spans="1:2" x14ac:dyDescent="0.3">
      <c r="A207" s="2">
        <v>42887</v>
      </c>
      <c r="B207" s="4">
        <v>-9.2861327170113972E-3</v>
      </c>
    </row>
    <row r="208" spans="1:2" x14ac:dyDescent="0.3">
      <c r="A208" s="2">
        <v>42888</v>
      </c>
      <c r="B208" s="4">
        <v>-2.634921209121011E-3</v>
      </c>
    </row>
    <row r="209" spans="1:2" x14ac:dyDescent="0.3">
      <c r="A209" s="2">
        <v>42891</v>
      </c>
      <c r="B209" s="4">
        <v>3.47213062799212E-3</v>
      </c>
    </row>
    <row r="210" spans="1:2" x14ac:dyDescent="0.3">
      <c r="A210" s="2">
        <v>42892</v>
      </c>
      <c r="B210" s="4">
        <v>-1.244968474341401E-2</v>
      </c>
    </row>
    <row r="211" spans="1:2" x14ac:dyDescent="0.3">
      <c r="A211" s="2">
        <v>42893</v>
      </c>
      <c r="B211" s="4">
        <v>1.995750097574844E-2</v>
      </c>
    </row>
    <row r="212" spans="1:2" x14ac:dyDescent="0.3">
      <c r="A212" s="2">
        <v>42894</v>
      </c>
      <c r="B212" s="4">
        <v>-5.4518783030614859E-3</v>
      </c>
    </row>
    <row r="213" spans="1:2" x14ac:dyDescent="0.3">
      <c r="A213" s="2">
        <v>42895</v>
      </c>
      <c r="B213" s="4">
        <v>3.0037020328808062E-3</v>
      </c>
    </row>
    <row r="214" spans="1:2" x14ac:dyDescent="0.3">
      <c r="A214" s="2">
        <v>42898</v>
      </c>
      <c r="B214" s="4">
        <v>-1.216591174139825E-2</v>
      </c>
    </row>
    <row r="215" spans="1:2" x14ac:dyDescent="0.3">
      <c r="A215" s="2">
        <v>42899</v>
      </c>
      <c r="B215" s="4">
        <v>-3.8652788477413491E-3</v>
      </c>
    </row>
    <row r="216" spans="1:2" x14ac:dyDescent="0.3">
      <c r="A216" s="2">
        <v>42900</v>
      </c>
      <c r="B216" s="4">
        <v>3.2829862447842251E-2</v>
      </c>
    </row>
    <row r="217" spans="1:2" x14ac:dyDescent="0.3">
      <c r="A217" s="2">
        <v>42901</v>
      </c>
      <c r="B217" s="4">
        <v>1.9484518866271339E-2</v>
      </c>
    </row>
    <row r="218" spans="1:2" x14ac:dyDescent="0.3">
      <c r="A218" s="2">
        <v>42902</v>
      </c>
      <c r="B218" s="4">
        <v>3.5044714343361871E-3</v>
      </c>
    </row>
    <row r="219" spans="1:2" x14ac:dyDescent="0.3">
      <c r="A219" s="2">
        <v>42905</v>
      </c>
      <c r="B219" s="4">
        <v>1.472492495570688E-2</v>
      </c>
    </row>
    <row r="220" spans="1:2" x14ac:dyDescent="0.3">
      <c r="A220" s="2">
        <v>42906</v>
      </c>
      <c r="B220" s="4">
        <v>2.1997206764001742E-3</v>
      </c>
    </row>
    <row r="221" spans="1:2" x14ac:dyDescent="0.3">
      <c r="A221" s="2">
        <v>42907</v>
      </c>
      <c r="B221" s="4">
        <v>6.8326388980799457E-3</v>
      </c>
    </row>
    <row r="222" spans="1:2" x14ac:dyDescent="0.3">
      <c r="A222" s="2">
        <v>42908</v>
      </c>
      <c r="B222" s="4">
        <v>7.4895845037314954E-3</v>
      </c>
    </row>
    <row r="223" spans="1:2" x14ac:dyDescent="0.3">
      <c r="A223" s="2">
        <v>42909</v>
      </c>
      <c r="B223" s="4">
        <v>2.233424467392942E-3</v>
      </c>
    </row>
    <row r="224" spans="1:2" x14ac:dyDescent="0.3">
      <c r="A224" s="2">
        <v>42913</v>
      </c>
      <c r="B224" s="4">
        <v>9.0525497838700453E-4</v>
      </c>
    </row>
    <row r="225" spans="1:2" x14ac:dyDescent="0.3">
      <c r="A225" s="2">
        <v>42914</v>
      </c>
      <c r="B225" s="4">
        <v>-2.689349401128727E-2</v>
      </c>
    </row>
    <row r="226" spans="1:2" x14ac:dyDescent="0.3">
      <c r="A226" s="2">
        <v>42915</v>
      </c>
      <c r="B226" s="4">
        <v>-4.1471273385511598E-3</v>
      </c>
    </row>
    <row r="227" spans="1:2" x14ac:dyDescent="0.3">
      <c r="A227" s="2">
        <v>42916</v>
      </c>
      <c r="B227" s="4">
        <v>-9.1189372292114212E-3</v>
      </c>
    </row>
    <row r="228" spans="1:2" x14ac:dyDescent="0.3">
      <c r="A228" s="2">
        <v>42919</v>
      </c>
      <c r="B228" s="4">
        <v>7.6061008507055661E-4</v>
      </c>
    </row>
    <row r="229" spans="1:2" x14ac:dyDescent="0.3">
      <c r="A229" s="2">
        <v>42920</v>
      </c>
      <c r="B229" s="4">
        <v>2.9615220411287609E-2</v>
      </c>
    </row>
    <row r="230" spans="1:2" x14ac:dyDescent="0.3">
      <c r="A230" s="2">
        <v>42921</v>
      </c>
      <c r="B230" s="4">
        <v>1.4557773849675829E-2</v>
      </c>
    </row>
    <row r="231" spans="1:2" x14ac:dyDescent="0.3">
      <c r="A231" s="2">
        <v>42922</v>
      </c>
      <c r="B231" s="4">
        <v>-6.9441087930388612E-5</v>
      </c>
    </row>
    <row r="232" spans="1:2" x14ac:dyDescent="0.3">
      <c r="A232" s="2">
        <v>42923</v>
      </c>
      <c r="B232" s="4">
        <v>3.3690168055355851E-2</v>
      </c>
    </row>
    <row r="233" spans="1:2" x14ac:dyDescent="0.3">
      <c r="A233" s="2">
        <v>42926</v>
      </c>
      <c r="B233" s="4">
        <v>1.1400379172219479E-3</v>
      </c>
    </row>
    <row r="234" spans="1:2" x14ac:dyDescent="0.3">
      <c r="A234" s="2">
        <v>42927</v>
      </c>
      <c r="B234" s="4">
        <v>1.0049023554621339E-3</v>
      </c>
    </row>
    <row r="235" spans="1:2" x14ac:dyDescent="0.3">
      <c r="A235" s="2">
        <v>42928</v>
      </c>
      <c r="B235" s="4">
        <v>1.1208929895872849E-2</v>
      </c>
    </row>
    <row r="236" spans="1:2" x14ac:dyDescent="0.3">
      <c r="A236" s="2">
        <v>42929</v>
      </c>
      <c r="B236" s="4">
        <v>1.528685460131118E-2</v>
      </c>
    </row>
    <row r="237" spans="1:2" x14ac:dyDescent="0.3">
      <c r="A237" s="2">
        <v>42930</v>
      </c>
      <c r="B237" s="4">
        <v>7.6538299354329542E-3</v>
      </c>
    </row>
    <row r="238" spans="1:2" x14ac:dyDescent="0.3">
      <c r="A238" s="2">
        <v>42933</v>
      </c>
      <c r="B238" s="4">
        <v>1.1735920105914399E-2</v>
      </c>
    </row>
    <row r="239" spans="1:2" x14ac:dyDescent="0.3">
      <c r="A239" s="2">
        <v>42934</v>
      </c>
      <c r="B239" s="4">
        <v>-2.052523022871244E-2</v>
      </c>
    </row>
    <row r="240" spans="1:2" x14ac:dyDescent="0.3">
      <c r="A240" s="2">
        <v>42935</v>
      </c>
      <c r="B240" s="4">
        <v>8.5860575467067157E-3</v>
      </c>
    </row>
    <row r="241" spans="1:2" x14ac:dyDescent="0.3">
      <c r="A241" s="2">
        <v>42936</v>
      </c>
      <c r="B241" s="4">
        <v>-2.642032755685531E-3</v>
      </c>
    </row>
    <row r="242" spans="1:2" x14ac:dyDescent="0.3">
      <c r="A242" s="2">
        <v>42937</v>
      </c>
      <c r="B242" s="4">
        <v>3.6693222211792387E-2</v>
      </c>
    </row>
    <row r="243" spans="1:2" x14ac:dyDescent="0.3">
      <c r="A243" s="2">
        <v>42940</v>
      </c>
      <c r="B243" s="4">
        <v>1.9085138277760368E-2</v>
      </c>
    </row>
    <row r="244" spans="1:2" x14ac:dyDescent="0.3">
      <c r="A244" s="2">
        <v>42941</v>
      </c>
      <c r="B244" s="4">
        <v>-8.1102365852245839E-3</v>
      </c>
    </row>
    <row r="245" spans="1:2" x14ac:dyDescent="0.3">
      <c r="A245" s="2">
        <v>42942</v>
      </c>
      <c r="B245" s="4">
        <v>1.285766497213436E-2</v>
      </c>
    </row>
    <row r="246" spans="1:2" x14ac:dyDescent="0.3">
      <c r="A246" s="2">
        <v>42943</v>
      </c>
      <c r="B246" s="4">
        <v>-1.7223664811784389E-2</v>
      </c>
    </row>
    <row r="247" spans="1:2" x14ac:dyDescent="0.3">
      <c r="A247" s="2">
        <v>42944</v>
      </c>
      <c r="B247" s="4">
        <v>-2.19689236924725E-4</v>
      </c>
    </row>
    <row r="248" spans="1:2" x14ac:dyDescent="0.3">
      <c r="A248" s="2">
        <v>42947</v>
      </c>
      <c r="B248" s="4">
        <v>1.301404440075093E-2</v>
      </c>
    </row>
    <row r="249" spans="1:2" x14ac:dyDescent="0.3">
      <c r="A249" s="2">
        <v>42948</v>
      </c>
      <c r="B249" s="4">
        <v>-7.1817255991556417E-3</v>
      </c>
    </row>
    <row r="250" spans="1:2" x14ac:dyDescent="0.3">
      <c r="A250" s="2">
        <v>42949</v>
      </c>
      <c r="B250" s="4">
        <v>1.596410287497485E-2</v>
      </c>
    </row>
    <row r="251" spans="1:2" x14ac:dyDescent="0.3">
      <c r="A251" s="2">
        <v>42950</v>
      </c>
      <c r="B251" s="4">
        <v>1.282822144504037E-2</v>
      </c>
    </row>
    <row r="252" spans="1:2" x14ac:dyDescent="0.3">
      <c r="A252" s="2">
        <v>42951</v>
      </c>
      <c r="B252" s="4">
        <v>-1.693835486744566E-2</v>
      </c>
    </row>
    <row r="253" spans="1:2" x14ac:dyDescent="0.3">
      <c r="A253" s="2">
        <v>42954</v>
      </c>
      <c r="B253" s="4">
        <v>-3.5753928624369098E-3</v>
      </c>
    </row>
    <row r="254" spans="1:2" x14ac:dyDescent="0.3">
      <c r="A254" s="2">
        <v>42955</v>
      </c>
      <c r="B254" s="4">
        <v>-8.537807552830623E-3</v>
      </c>
    </row>
    <row r="255" spans="1:2" x14ac:dyDescent="0.3">
      <c r="A255" s="2">
        <v>42956</v>
      </c>
      <c r="B255" s="4">
        <v>-2.340103021840179E-3</v>
      </c>
    </row>
    <row r="256" spans="1:2" x14ac:dyDescent="0.3">
      <c r="A256" s="2">
        <v>42957</v>
      </c>
      <c r="B256" s="4">
        <v>-9.0380304973699532E-3</v>
      </c>
    </row>
    <row r="257" spans="1:2" x14ac:dyDescent="0.3">
      <c r="A257" s="2">
        <v>42958</v>
      </c>
      <c r="B257" s="4">
        <v>-2.4047552530978341E-2</v>
      </c>
    </row>
    <row r="258" spans="1:2" x14ac:dyDescent="0.3">
      <c r="A258" s="2">
        <v>42961</v>
      </c>
      <c r="B258" s="4">
        <v>1.7332114938920059E-2</v>
      </c>
    </row>
    <row r="259" spans="1:2" x14ac:dyDescent="0.3">
      <c r="A259" s="2">
        <v>42963</v>
      </c>
      <c r="B259" s="4">
        <v>-4.4181784507021371E-3</v>
      </c>
    </row>
    <row r="260" spans="1:2" x14ac:dyDescent="0.3">
      <c r="A260" s="2">
        <v>42964</v>
      </c>
      <c r="B260" s="4">
        <v>6.386162090878944E-4</v>
      </c>
    </row>
    <row r="261" spans="1:2" x14ac:dyDescent="0.3">
      <c r="A261" s="2">
        <v>42965</v>
      </c>
      <c r="B261" s="4">
        <v>5.2962916181165109E-3</v>
      </c>
    </row>
    <row r="262" spans="1:2" x14ac:dyDescent="0.3">
      <c r="A262" s="2">
        <v>42968</v>
      </c>
      <c r="B262" s="4">
        <v>-6.9822538035947401E-3</v>
      </c>
    </row>
    <row r="263" spans="1:2" x14ac:dyDescent="0.3">
      <c r="A263" s="2">
        <v>42969</v>
      </c>
      <c r="B263" s="4">
        <v>-2.780578109091048E-3</v>
      </c>
    </row>
    <row r="264" spans="1:2" x14ac:dyDescent="0.3">
      <c r="A264" s="2">
        <v>42970</v>
      </c>
      <c r="B264" s="4">
        <v>1.4101819164838769E-2</v>
      </c>
    </row>
    <row r="265" spans="1:2" x14ac:dyDescent="0.3">
      <c r="A265" s="2">
        <v>42971</v>
      </c>
      <c r="B265" s="4">
        <v>-8.8492641305464304E-3</v>
      </c>
    </row>
    <row r="266" spans="1:2" x14ac:dyDescent="0.3">
      <c r="A266" s="2">
        <v>42975</v>
      </c>
      <c r="B266" s="4">
        <v>-9.56423551092489E-4</v>
      </c>
    </row>
    <row r="267" spans="1:2" x14ac:dyDescent="0.3">
      <c r="A267" s="2">
        <v>42976</v>
      </c>
      <c r="B267" s="4">
        <v>-2.1959079045661519E-2</v>
      </c>
    </row>
    <row r="268" spans="1:2" x14ac:dyDescent="0.3">
      <c r="A268" s="2">
        <v>42977</v>
      </c>
      <c r="B268" s="4">
        <v>2.0853031039495429E-2</v>
      </c>
    </row>
    <row r="269" spans="1:2" x14ac:dyDescent="0.3">
      <c r="A269" s="2">
        <v>42978</v>
      </c>
      <c r="B269" s="4">
        <v>1.943618798729729E-2</v>
      </c>
    </row>
    <row r="270" spans="1:2" x14ac:dyDescent="0.3">
      <c r="A270" s="2">
        <v>42979</v>
      </c>
      <c r="B270" s="4">
        <v>9.7835786234590216E-3</v>
      </c>
    </row>
    <row r="271" spans="1:2" x14ac:dyDescent="0.3">
      <c r="A271" s="2">
        <v>42982</v>
      </c>
      <c r="B271" s="4">
        <v>2.018590585397773E-3</v>
      </c>
    </row>
    <row r="272" spans="1:2" x14ac:dyDescent="0.3">
      <c r="A272" s="2">
        <v>42983</v>
      </c>
      <c r="B272" s="4">
        <v>1.1931586809007969E-2</v>
      </c>
    </row>
    <row r="273" spans="1:2" x14ac:dyDescent="0.3">
      <c r="A273" s="2">
        <v>42984</v>
      </c>
      <c r="B273" s="4">
        <v>7.8402240806365597E-3</v>
      </c>
    </row>
    <row r="274" spans="1:2" x14ac:dyDescent="0.3">
      <c r="A274" s="2">
        <v>42985</v>
      </c>
      <c r="B274" s="4">
        <v>-5.5912684341911101E-3</v>
      </c>
    </row>
    <row r="275" spans="1:2" x14ac:dyDescent="0.3">
      <c r="A275" s="2">
        <v>42986</v>
      </c>
      <c r="B275" s="4">
        <v>-1.466929640074222E-3</v>
      </c>
    </row>
    <row r="276" spans="1:2" x14ac:dyDescent="0.3">
      <c r="A276" s="2">
        <v>42989</v>
      </c>
      <c r="B276" s="4">
        <v>1.2242229915755409E-3</v>
      </c>
    </row>
    <row r="277" spans="1:2" x14ac:dyDescent="0.3">
      <c r="A277" s="2">
        <v>42990</v>
      </c>
      <c r="B277" s="4">
        <v>7.1525527629383578E-3</v>
      </c>
    </row>
    <row r="278" spans="1:2" x14ac:dyDescent="0.3">
      <c r="A278" s="2">
        <v>42991</v>
      </c>
      <c r="B278" s="4">
        <v>3.065236289041318E-2</v>
      </c>
    </row>
    <row r="279" spans="1:2" x14ac:dyDescent="0.3">
      <c r="A279" s="2">
        <v>42992</v>
      </c>
      <c r="B279" s="4">
        <v>-6.0659331501783384E-3</v>
      </c>
    </row>
    <row r="280" spans="1:2" x14ac:dyDescent="0.3">
      <c r="A280" s="2">
        <v>42993</v>
      </c>
      <c r="B280" s="4">
        <v>-2.4293046055814389E-3</v>
      </c>
    </row>
    <row r="281" spans="1:2" x14ac:dyDescent="0.3">
      <c r="A281" s="2">
        <v>42996</v>
      </c>
      <c r="B281" s="4">
        <v>4.4546493832542389E-3</v>
      </c>
    </row>
    <row r="282" spans="1:2" x14ac:dyDescent="0.3">
      <c r="A282" s="2">
        <v>42997</v>
      </c>
      <c r="B282" s="4">
        <v>-8.219438989670369E-3</v>
      </c>
    </row>
    <row r="283" spans="1:2" x14ac:dyDescent="0.3">
      <c r="A283" s="2">
        <v>42998</v>
      </c>
      <c r="B283" s="4">
        <v>1.019559599063879E-2</v>
      </c>
    </row>
    <row r="284" spans="1:2" x14ac:dyDescent="0.3">
      <c r="A284" s="2">
        <v>42999</v>
      </c>
      <c r="B284" s="4">
        <v>-6.846604214817642E-3</v>
      </c>
    </row>
    <row r="285" spans="1:2" x14ac:dyDescent="0.3">
      <c r="A285" s="2">
        <v>43000</v>
      </c>
      <c r="B285" s="4">
        <v>-2.8466058648228931E-2</v>
      </c>
    </row>
    <row r="286" spans="1:2" x14ac:dyDescent="0.3">
      <c r="A286" s="2">
        <v>43003</v>
      </c>
      <c r="B286" s="4">
        <v>5.0769627017404062E-3</v>
      </c>
    </row>
    <row r="287" spans="1:2" x14ac:dyDescent="0.3">
      <c r="A287" s="2">
        <v>43004</v>
      </c>
      <c r="B287" s="4">
        <v>-1.764902805282853E-3</v>
      </c>
    </row>
    <row r="288" spans="1:2" x14ac:dyDescent="0.3">
      <c r="A288" s="2">
        <v>43005</v>
      </c>
      <c r="B288" s="4">
        <v>-2.5545655282628199E-2</v>
      </c>
    </row>
    <row r="289" spans="1:2" x14ac:dyDescent="0.3">
      <c r="A289" s="2">
        <v>43006</v>
      </c>
      <c r="B289" s="4">
        <v>-1.5891892594071418E-2</v>
      </c>
    </row>
    <row r="290" spans="1:2" x14ac:dyDescent="0.3">
      <c r="A290" s="2">
        <v>43007</v>
      </c>
      <c r="B290" s="4">
        <v>-7.0568045836403304E-3</v>
      </c>
    </row>
    <row r="291" spans="1:2" x14ac:dyDescent="0.3">
      <c r="A291" s="2">
        <v>43011</v>
      </c>
      <c r="B291" s="4">
        <v>2.2345914463135719E-2</v>
      </c>
    </row>
    <row r="292" spans="1:2" x14ac:dyDescent="0.3">
      <c r="A292" s="2">
        <v>43012</v>
      </c>
      <c r="B292" s="4">
        <v>2.567791333804648E-2</v>
      </c>
    </row>
    <row r="293" spans="1:2" x14ac:dyDescent="0.3">
      <c r="A293" s="2">
        <v>43013</v>
      </c>
      <c r="B293" s="4">
        <v>6.4725310844484518E-3</v>
      </c>
    </row>
    <row r="294" spans="1:2" x14ac:dyDescent="0.3">
      <c r="A294" s="2">
        <v>43014</v>
      </c>
      <c r="B294" s="4">
        <v>1.5652529246401811E-2</v>
      </c>
    </row>
    <row r="295" spans="1:2" x14ac:dyDescent="0.3">
      <c r="A295" s="2">
        <v>43017</v>
      </c>
      <c r="B295" s="4">
        <v>-7.6457855178792E-3</v>
      </c>
    </row>
    <row r="296" spans="1:2" x14ac:dyDescent="0.3">
      <c r="A296" s="2">
        <v>43018</v>
      </c>
      <c r="B296" s="4">
        <v>1.5108502941364449E-2</v>
      </c>
    </row>
    <row r="297" spans="1:2" x14ac:dyDescent="0.3">
      <c r="A297" s="2">
        <v>43019</v>
      </c>
      <c r="B297" s="4">
        <v>-3.6172154723062011E-3</v>
      </c>
    </row>
    <row r="298" spans="1:2" x14ac:dyDescent="0.3">
      <c r="A298" s="2">
        <v>43020</v>
      </c>
      <c r="B298" s="4">
        <v>3.8802624080301662E-2</v>
      </c>
    </row>
    <row r="299" spans="1:2" x14ac:dyDescent="0.3">
      <c r="A299" s="2">
        <v>43021</v>
      </c>
      <c r="B299" s="4">
        <v>4.2394175328621664E-3</v>
      </c>
    </row>
    <row r="300" spans="1:2" x14ac:dyDescent="0.3">
      <c r="A300" s="2">
        <v>43024</v>
      </c>
      <c r="B300" s="4">
        <v>3.9951153643880127E-4</v>
      </c>
    </row>
    <row r="301" spans="1:2" x14ac:dyDescent="0.3">
      <c r="A301" s="2">
        <v>43025</v>
      </c>
      <c r="B301" s="4">
        <v>-2.794357139207726E-3</v>
      </c>
    </row>
    <row r="302" spans="1:2" x14ac:dyDescent="0.3">
      <c r="A302" s="2">
        <v>43026</v>
      </c>
      <c r="B302" s="4">
        <v>4.5919725685470869E-2</v>
      </c>
    </row>
    <row r="303" spans="1:2" x14ac:dyDescent="0.3">
      <c r="A303" s="2">
        <v>43027</v>
      </c>
      <c r="B303" s="4">
        <v>-5.030077412740197E-3</v>
      </c>
    </row>
    <row r="304" spans="1:2" x14ac:dyDescent="0.3">
      <c r="A304" s="2">
        <v>43031</v>
      </c>
      <c r="B304" s="4">
        <v>3.2805913549390553E-2</v>
      </c>
    </row>
    <row r="305" spans="1:2" x14ac:dyDescent="0.3">
      <c r="A305" s="2">
        <v>43032</v>
      </c>
      <c r="B305" s="4">
        <v>-5.8526834792452798E-3</v>
      </c>
    </row>
    <row r="306" spans="1:2" x14ac:dyDescent="0.3">
      <c r="A306" s="2">
        <v>43033</v>
      </c>
      <c r="B306" s="4">
        <v>6.0476062782441886E-3</v>
      </c>
    </row>
    <row r="307" spans="1:2" x14ac:dyDescent="0.3">
      <c r="A307" s="2">
        <v>43034</v>
      </c>
      <c r="B307" s="4">
        <v>7.9796320907163931E-3</v>
      </c>
    </row>
    <row r="308" spans="1:2" x14ac:dyDescent="0.3">
      <c r="A308" s="2">
        <v>43035</v>
      </c>
      <c r="B308" s="4">
        <v>-1.852446622359705E-2</v>
      </c>
    </row>
    <row r="309" spans="1:2" x14ac:dyDescent="0.3">
      <c r="A309" s="2">
        <v>43038</v>
      </c>
      <c r="B309" s="4">
        <v>1.3604381128763171E-2</v>
      </c>
    </row>
    <row r="310" spans="1:2" x14ac:dyDescent="0.3">
      <c r="A310" s="2">
        <v>43039</v>
      </c>
      <c r="B310" s="4">
        <v>-1.7506453445542689E-3</v>
      </c>
    </row>
    <row r="311" spans="1:2" x14ac:dyDescent="0.3">
      <c r="A311" s="2">
        <v>43040</v>
      </c>
      <c r="B311" s="4">
        <v>1.2435570857427971E-2</v>
      </c>
    </row>
    <row r="312" spans="1:2" x14ac:dyDescent="0.3">
      <c r="A312" s="2">
        <v>43041</v>
      </c>
      <c r="B312" s="4">
        <v>-6.2465550061310271E-3</v>
      </c>
    </row>
    <row r="313" spans="1:2" x14ac:dyDescent="0.3">
      <c r="A313" s="2">
        <v>43042</v>
      </c>
      <c r="B313" s="4">
        <v>-1.373157936918723E-3</v>
      </c>
    </row>
    <row r="314" spans="1:2" x14ac:dyDescent="0.3">
      <c r="A314" s="2">
        <v>43045</v>
      </c>
      <c r="B314" s="4">
        <v>-1.3540694489815991E-2</v>
      </c>
    </row>
    <row r="315" spans="1:2" x14ac:dyDescent="0.3">
      <c r="A315" s="2">
        <v>43046</v>
      </c>
      <c r="B315" s="4">
        <v>-2.7667630033274659E-2</v>
      </c>
    </row>
    <row r="316" spans="1:2" x14ac:dyDescent="0.3">
      <c r="A316" s="2">
        <v>43047</v>
      </c>
      <c r="B316" s="4">
        <v>-2.0844770789820829E-2</v>
      </c>
    </row>
    <row r="317" spans="1:2" x14ac:dyDescent="0.3">
      <c r="A317" s="2">
        <v>43048</v>
      </c>
      <c r="B317" s="4">
        <v>1.4305029701411559E-2</v>
      </c>
    </row>
    <row r="318" spans="1:2" x14ac:dyDescent="0.3">
      <c r="A318" s="2">
        <v>43049</v>
      </c>
      <c r="B318" s="4">
        <v>-1.8489756845135649E-2</v>
      </c>
    </row>
    <row r="319" spans="1:2" x14ac:dyDescent="0.3">
      <c r="A319" s="2">
        <v>43052</v>
      </c>
      <c r="B319" s="4">
        <v>-9.7300781251192792E-3</v>
      </c>
    </row>
    <row r="320" spans="1:2" x14ac:dyDescent="0.3">
      <c r="A320" s="2">
        <v>43053</v>
      </c>
      <c r="B320" s="4">
        <v>1.30819051906983E-2</v>
      </c>
    </row>
    <row r="321" spans="1:2" x14ac:dyDescent="0.3">
      <c r="A321" s="2">
        <v>43054</v>
      </c>
      <c r="B321" s="4">
        <v>-3.3832473006345509E-3</v>
      </c>
    </row>
    <row r="322" spans="1:2" x14ac:dyDescent="0.3">
      <c r="A322" s="2">
        <v>43055</v>
      </c>
      <c r="B322" s="4">
        <v>2.2801719730279672E-2</v>
      </c>
    </row>
    <row r="323" spans="1:2" x14ac:dyDescent="0.3">
      <c r="A323" s="2">
        <v>43056</v>
      </c>
      <c r="B323" s="4">
        <v>8.9064527183289055E-3</v>
      </c>
    </row>
    <row r="324" spans="1:2" x14ac:dyDescent="0.3">
      <c r="A324" s="2">
        <v>43059</v>
      </c>
      <c r="B324" s="4">
        <v>9.8146854918856885E-3</v>
      </c>
    </row>
    <row r="325" spans="1:2" x14ac:dyDescent="0.3">
      <c r="A325" s="2">
        <v>43060</v>
      </c>
      <c r="B325" s="4">
        <v>1.270558399458643E-2</v>
      </c>
    </row>
    <row r="326" spans="1:2" x14ac:dyDescent="0.3">
      <c r="A326" s="2">
        <v>43061</v>
      </c>
      <c r="B326" s="4">
        <v>-1.9301583204244239E-3</v>
      </c>
    </row>
    <row r="327" spans="1:2" x14ac:dyDescent="0.3">
      <c r="A327" s="2">
        <v>43062</v>
      </c>
      <c r="B327" s="4">
        <v>1.7459081772860818E-2</v>
      </c>
    </row>
    <row r="328" spans="1:2" x14ac:dyDescent="0.3">
      <c r="A328" s="2">
        <v>43063</v>
      </c>
      <c r="B328" s="4">
        <v>4.3293949523515174E-3</v>
      </c>
    </row>
    <row r="329" spans="1:2" x14ac:dyDescent="0.3">
      <c r="A329" s="2">
        <v>43066</v>
      </c>
      <c r="B329" s="4">
        <v>2.6278010239200178E-4</v>
      </c>
    </row>
    <row r="330" spans="1:2" x14ac:dyDescent="0.3">
      <c r="A330" s="2">
        <v>43067</v>
      </c>
      <c r="B330" s="4">
        <v>-8.4090156473818345E-3</v>
      </c>
    </row>
    <row r="331" spans="1:2" x14ac:dyDescent="0.3">
      <c r="A331" s="2">
        <v>43068</v>
      </c>
      <c r="B331" s="4">
        <v>2.809044278238471E-3</v>
      </c>
    </row>
    <row r="332" spans="1:2" x14ac:dyDescent="0.3">
      <c r="A332" s="2">
        <v>43069</v>
      </c>
      <c r="B332" s="4">
        <v>-2.584565181113907E-2</v>
      </c>
    </row>
    <row r="333" spans="1:2" x14ac:dyDescent="0.3">
      <c r="A333" s="2">
        <v>43070</v>
      </c>
      <c r="B333" s="4">
        <v>-1.242465268792381E-2</v>
      </c>
    </row>
    <row r="334" spans="1:2" x14ac:dyDescent="0.3">
      <c r="A334" s="2">
        <v>43073</v>
      </c>
      <c r="B334" s="4">
        <v>-9.3396928051103778E-3</v>
      </c>
    </row>
    <row r="335" spans="1:2" x14ac:dyDescent="0.3">
      <c r="A335" s="2">
        <v>43074</v>
      </c>
      <c r="B335" s="4">
        <v>1.34206549775282E-2</v>
      </c>
    </row>
    <row r="336" spans="1:2" x14ac:dyDescent="0.3">
      <c r="A336" s="2">
        <v>43075</v>
      </c>
      <c r="B336" s="4">
        <v>1.417314736926834E-2</v>
      </c>
    </row>
    <row r="337" spans="1:2" x14ac:dyDescent="0.3">
      <c r="A337" s="2">
        <v>43076</v>
      </c>
      <c r="B337" s="4">
        <v>5.287990201454873E-3</v>
      </c>
    </row>
    <row r="338" spans="1:2" x14ac:dyDescent="0.3">
      <c r="A338" s="2">
        <v>43077</v>
      </c>
      <c r="B338" s="4">
        <v>-1.1325382789991839E-2</v>
      </c>
    </row>
    <row r="339" spans="1:2" x14ac:dyDescent="0.3">
      <c r="A339" s="2">
        <v>43080</v>
      </c>
      <c r="B339" s="4">
        <v>-5.2660210426940246E-3</v>
      </c>
    </row>
    <row r="340" spans="1:2" x14ac:dyDescent="0.3">
      <c r="A340" s="2">
        <v>43081</v>
      </c>
      <c r="B340" s="4">
        <v>-6.0030705950619989E-4</v>
      </c>
    </row>
    <row r="341" spans="1:2" x14ac:dyDescent="0.3">
      <c r="A341" s="2">
        <v>43082</v>
      </c>
      <c r="B341" s="4">
        <v>-1.037599465166128E-3</v>
      </c>
    </row>
    <row r="342" spans="1:2" x14ac:dyDescent="0.3">
      <c r="A342" s="2">
        <v>43083</v>
      </c>
      <c r="B342" s="4">
        <v>7.4892816454588118E-3</v>
      </c>
    </row>
    <row r="343" spans="1:2" x14ac:dyDescent="0.3">
      <c r="A343" s="2">
        <v>43084</v>
      </c>
      <c r="B343" s="4">
        <v>-1.899074121383237E-3</v>
      </c>
    </row>
    <row r="344" spans="1:2" x14ac:dyDescent="0.3">
      <c r="A344" s="2">
        <v>43087</v>
      </c>
      <c r="B344" s="4">
        <v>1.358986880944046E-3</v>
      </c>
    </row>
    <row r="345" spans="1:2" x14ac:dyDescent="0.3">
      <c r="A345" s="2">
        <v>43088</v>
      </c>
      <c r="B345" s="4">
        <v>5.3746890477410769E-3</v>
      </c>
    </row>
    <row r="346" spans="1:2" x14ac:dyDescent="0.3">
      <c r="A346" s="2">
        <v>43089</v>
      </c>
      <c r="B346" s="4">
        <v>-8.4238855059075579E-3</v>
      </c>
    </row>
    <row r="347" spans="1:2" x14ac:dyDescent="0.3">
      <c r="A347" s="2">
        <v>43090</v>
      </c>
      <c r="B347" s="4">
        <v>-5.6635831041639273E-3</v>
      </c>
    </row>
    <row r="348" spans="1:2" x14ac:dyDescent="0.3">
      <c r="A348" s="2">
        <v>43091</v>
      </c>
      <c r="B348" s="4">
        <v>8.1603759483397376E-3</v>
      </c>
    </row>
    <row r="349" spans="1:2" x14ac:dyDescent="0.3">
      <c r="A349" s="2">
        <v>43095</v>
      </c>
      <c r="B349" s="4">
        <v>1.021291826600712E-2</v>
      </c>
    </row>
    <row r="350" spans="1:2" x14ac:dyDescent="0.3">
      <c r="A350" s="2">
        <v>43096</v>
      </c>
      <c r="B350" s="4">
        <v>-6.5065854868755491E-3</v>
      </c>
    </row>
    <row r="351" spans="1:2" x14ac:dyDescent="0.3">
      <c r="A351" s="2">
        <v>43097</v>
      </c>
      <c r="B351" s="4">
        <v>4.8702355757712651E-4</v>
      </c>
    </row>
    <row r="352" spans="1:2" x14ac:dyDescent="0.3">
      <c r="A352" s="2">
        <v>43098</v>
      </c>
      <c r="B352" s="4">
        <v>-3.4084823124282959E-3</v>
      </c>
    </row>
    <row r="353" spans="1:2" x14ac:dyDescent="0.3">
      <c r="A353" s="2">
        <v>43101</v>
      </c>
      <c r="B353" s="4">
        <v>-1.226848107183554E-2</v>
      </c>
    </row>
    <row r="354" spans="1:2" x14ac:dyDescent="0.3">
      <c r="A354" s="2">
        <v>43102</v>
      </c>
      <c r="B354" s="4">
        <v>1.538790182438188E-3</v>
      </c>
    </row>
    <row r="355" spans="1:2" x14ac:dyDescent="0.3">
      <c r="A355" s="2">
        <v>43103</v>
      </c>
      <c r="B355" s="4">
        <v>4.0059807788797031E-3</v>
      </c>
    </row>
    <row r="356" spans="1:2" x14ac:dyDescent="0.3">
      <c r="A356" s="2">
        <v>43104</v>
      </c>
      <c r="B356" s="4">
        <v>6.0122329012795017E-3</v>
      </c>
    </row>
    <row r="357" spans="1:2" x14ac:dyDescent="0.3">
      <c r="A357" s="2">
        <v>43105</v>
      </c>
      <c r="B357" s="4">
        <v>3.2056518234571119E-3</v>
      </c>
    </row>
    <row r="358" spans="1:2" x14ac:dyDescent="0.3">
      <c r="A358" s="2">
        <v>43108</v>
      </c>
      <c r="B358" s="4">
        <v>5.7406245776447928E-3</v>
      </c>
    </row>
    <row r="359" spans="1:2" x14ac:dyDescent="0.3">
      <c r="A359" s="2">
        <v>43109</v>
      </c>
      <c r="B359" s="4">
        <v>1.335396444285997E-2</v>
      </c>
    </row>
    <row r="360" spans="1:2" x14ac:dyDescent="0.3">
      <c r="A360" s="2">
        <v>43110</v>
      </c>
      <c r="B360" s="4">
        <v>1.488061928638595E-3</v>
      </c>
    </row>
    <row r="361" spans="1:2" x14ac:dyDescent="0.3">
      <c r="A361" s="2">
        <v>43111</v>
      </c>
      <c r="B361" s="4">
        <v>-4.8815659560542679E-3</v>
      </c>
    </row>
    <row r="362" spans="1:2" x14ac:dyDescent="0.3">
      <c r="A362" s="2">
        <v>43112</v>
      </c>
      <c r="B362" s="4">
        <v>1.1996705478621861E-2</v>
      </c>
    </row>
    <row r="363" spans="1:2" x14ac:dyDescent="0.3">
      <c r="A363" s="2">
        <v>43115</v>
      </c>
      <c r="B363" s="4">
        <v>1.5804625670767791E-4</v>
      </c>
    </row>
    <row r="364" spans="1:2" x14ac:dyDescent="0.3">
      <c r="A364" s="2">
        <v>43116</v>
      </c>
      <c r="B364" s="4">
        <v>-2.760362867335675E-2</v>
      </c>
    </row>
    <row r="365" spans="1:2" x14ac:dyDescent="0.3">
      <c r="A365" s="2">
        <v>43117</v>
      </c>
      <c r="B365" s="4">
        <v>1.679439943230943E-3</v>
      </c>
    </row>
    <row r="366" spans="1:2" x14ac:dyDescent="0.3">
      <c r="A366" s="2">
        <v>43118</v>
      </c>
      <c r="B366" s="4">
        <v>-5.1921068184600516E-3</v>
      </c>
    </row>
    <row r="367" spans="1:2" x14ac:dyDescent="0.3">
      <c r="A367" s="2">
        <v>43119</v>
      </c>
      <c r="B367" s="4">
        <v>1.261310497398105E-2</v>
      </c>
    </row>
    <row r="368" spans="1:2" x14ac:dyDescent="0.3">
      <c r="A368" s="2">
        <v>43122</v>
      </c>
      <c r="B368" s="4">
        <v>4.3165340638933181E-2</v>
      </c>
    </row>
    <row r="369" spans="1:2" x14ac:dyDescent="0.3">
      <c r="A369" s="2">
        <v>43123</v>
      </c>
      <c r="B369" s="4">
        <v>1.209460575020316E-2</v>
      </c>
    </row>
    <row r="370" spans="1:2" x14ac:dyDescent="0.3">
      <c r="A370" s="2">
        <v>43124</v>
      </c>
      <c r="B370" s="4">
        <v>-1.71878538475565E-2</v>
      </c>
    </row>
    <row r="371" spans="1:2" x14ac:dyDescent="0.3">
      <c r="A371" s="2">
        <v>43125</v>
      </c>
      <c r="B371" s="4">
        <v>-4.6562598192601001E-4</v>
      </c>
    </row>
    <row r="372" spans="1:2" x14ac:dyDescent="0.3">
      <c r="A372" s="2">
        <v>43129</v>
      </c>
      <c r="B372" s="4">
        <v>-1.4494803414016879E-3</v>
      </c>
    </row>
    <row r="373" spans="1:2" x14ac:dyDescent="0.3">
      <c r="A373" s="2">
        <v>43130</v>
      </c>
      <c r="B373" s="4">
        <v>-1.461889067237121E-2</v>
      </c>
    </row>
    <row r="374" spans="1:2" x14ac:dyDescent="0.3">
      <c r="A374" s="2">
        <v>43131</v>
      </c>
      <c r="B374" s="4">
        <v>1.1468892847227741E-2</v>
      </c>
    </row>
    <row r="375" spans="1:2" x14ac:dyDescent="0.3">
      <c r="A375" s="2">
        <v>43132</v>
      </c>
      <c r="B375" s="4">
        <v>-1.8152569325414088E-2</v>
      </c>
    </row>
    <row r="376" spans="1:2" x14ac:dyDescent="0.3">
      <c r="A376" s="2">
        <v>43133</v>
      </c>
      <c r="B376" s="4">
        <v>-4.1850016474353491E-2</v>
      </c>
    </row>
    <row r="377" spans="1:2" x14ac:dyDescent="0.3">
      <c r="A377" s="2">
        <v>43136</v>
      </c>
      <c r="B377" s="4">
        <v>-2.4326362684734541E-3</v>
      </c>
    </row>
    <row r="378" spans="1:2" x14ac:dyDescent="0.3">
      <c r="A378" s="2">
        <v>43137</v>
      </c>
      <c r="B378" s="4">
        <v>-1.1140004825151539E-2</v>
      </c>
    </row>
    <row r="379" spans="1:2" x14ac:dyDescent="0.3">
      <c r="A379" s="2">
        <v>43138</v>
      </c>
      <c r="B379" s="4">
        <v>2.5782284742066341E-3</v>
      </c>
    </row>
    <row r="380" spans="1:2" x14ac:dyDescent="0.3">
      <c r="A380" s="2">
        <v>43139</v>
      </c>
      <c r="B380" s="4">
        <v>1.1348431830162211E-2</v>
      </c>
    </row>
    <row r="381" spans="1:2" x14ac:dyDescent="0.3">
      <c r="A381" s="2">
        <v>43140</v>
      </c>
      <c r="B381" s="4">
        <v>-7.4069383311251569E-3</v>
      </c>
    </row>
    <row r="382" spans="1:2" x14ac:dyDescent="0.3">
      <c r="A382" s="2">
        <v>43143</v>
      </c>
      <c r="B382" s="4">
        <v>1.965794247863473E-2</v>
      </c>
    </row>
    <row r="383" spans="1:2" x14ac:dyDescent="0.3">
      <c r="A383" s="2">
        <v>43145</v>
      </c>
      <c r="B383" s="4">
        <v>1.9825258230458109E-2</v>
      </c>
    </row>
    <row r="384" spans="1:2" x14ac:dyDescent="0.3">
      <c r="A384" s="2">
        <v>43146</v>
      </c>
      <c r="B384" s="4">
        <v>2.1422007776681351E-3</v>
      </c>
    </row>
    <row r="385" spans="1:2" x14ac:dyDescent="0.3">
      <c r="A385" s="2">
        <v>43147</v>
      </c>
      <c r="B385" s="4">
        <v>-1.533699238789699E-2</v>
      </c>
    </row>
    <row r="386" spans="1:2" x14ac:dyDescent="0.3">
      <c r="A386" s="2">
        <v>43150</v>
      </c>
      <c r="B386" s="4">
        <v>6.1868535927842583E-3</v>
      </c>
    </row>
    <row r="387" spans="1:2" x14ac:dyDescent="0.3">
      <c r="A387" s="2">
        <v>43151</v>
      </c>
      <c r="B387" s="4">
        <v>-6.364441297708523E-3</v>
      </c>
    </row>
    <row r="388" spans="1:2" x14ac:dyDescent="0.3">
      <c r="A388" s="2">
        <v>43152</v>
      </c>
      <c r="B388" s="4">
        <v>8.9565145033372318E-3</v>
      </c>
    </row>
    <row r="389" spans="1:2" x14ac:dyDescent="0.3">
      <c r="A389" s="2">
        <v>43153</v>
      </c>
      <c r="B389" s="4">
        <v>-5.3800949837180534E-3</v>
      </c>
    </row>
    <row r="390" spans="1:2" x14ac:dyDescent="0.3">
      <c r="A390" s="2">
        <v>43154</v>
      </c>
      <c r="B390" s="4">
        <v>1.071027011312675E-2</v>
      </c>
    </row>
    <row r="391" spans="1:2" x14ac:dyDescent="0.3">
      <c r="A391" s="2">
        <v>43157</v>
      </c>
      <c r="B391" s="4">
        <v>4.7632746404235871E-3</v>
      </c>
    </row>
    <row r="392" spans="1:2" x14ac:dyDescent="0.3">
      <c r="A392" s="2">
        <v>43158</v>
      </c>
      <c r="B392" s="4">
        <v>1.257044918361805E-2</v>
      </c>
    </row>
    <row r="393" spans="1:2" x14ac:dyDescent="0.3">
      <c r="A393" s="2">
        <v>43159</v>
      </c>
      <c r="B393" s="4">
        <v>4.2609515657576758E-3</v>
      </c>
    </row>
    <row r="394" spans="1:2" x14ac:dyDescent="0.3">
      <c r="A394" s="2">
        <v>43160</v>
      </c>
      <c r="B394" s="4">
        <v>-6.4427275376758297E-3</v>
      </c>
    </row>
    <row r="395" spans="1:2" x14ac:dyDescent="0.3">
      <c r="A395" s="2">
        <v>43164</v>
      </c>
      <c r="B395" s="4">
        <v>-2.5622242273059981E-2</v>
      </c>
    </row>
    <row r="396" spans="1:2" x14ac:dyDescent="0.3">
      <c r="A396" s="2">
        <v>43165</v>
      </c>
      <c r="B396" s="4">
        <v>-1.4338325231551759E-2</v>
      </c>
    </row>
    <row r="397" spans="1:2" x14ac:dyDescent="0.3">
      <c r="A397" s="2">
        <v>43166</v>
      </c>
      <c r="B397" s="4">
        <v>-2.3165075262464141E-2</v>
      </c>
    </row>
    <row r="398" spans="1:2" x14ac:dyDescent="0.3">
      <c r="A398" s="2">
        <v>43167</v>
      </c>
      <c r="B398" s="4">
        <v>2.4388860797942561E-2</v>
      </c>
    </row>
    <row r="399" spans="1:2" x14ac:dyDescent="0.3">
      <c r="A399" s="2">
        <v>43168</v>
      </c>
      <c r="B399" s="4">
        <v>1.810283847988758E-3</v>
      </c>
    </row>
    <row r="400" spans="1:2" x14ac:dyDescent="0.3">
      <c r="A400" s="2">
        <v>43171</v>
      </c>
      <c r="B400" s="4">
        <v>1.8837002105047459E-2</v>
      </c>
    </row>
    <row r="401" spans="1:2" x14ac:dyDescent="0.3">
      <c r="A401" s="2">
        <v>43172</v>
      </c>
      <c r="B401" s="4">
        <v>1.666096416420793E-3</v>
      </c>
    </row>
    <row r="402" spans="1:2" x14ac:dyDescent="0.3">
      <c r="A402" s="2">
        <v>43173</v>
      </c>
      <c r="B402" s="4">
        <v>-3.0048148312560312E-3</v>
      </c>
    </row>
    <row r="403" spans="1:2" x14ac:dyDescent="0.3">
      <c r="A403" s="2">
        <v>43174</v>
      </c>
      <c r="B403" s="4">
        <v>-1.8567395599703659E-2</v>
      </c>
    </row>
    <row r="404" spans="1:2" x14ac:dyDescent="0.3">
      <c r="A404" s="2">
        <v>43175</v>
      </c>
      <c r="B404" s="4">
        <v>-1.288657584123098E-2</v>
      </c>
    </row>
    <row r="405" spans="1:2" x14ac:dyDescent="0.3">
      <c r="A405" s="2">
        <v>43178</v>
      </c>
      <c r="B405" s="4">
        <v>-5.0551578527309182E-3</v>
      </c>
    </row>
    <row r="406" spans="1:2" x14ac:dyDescent="0.3">
      <c r="A406" s="2">
        <v>43179</v>
      </c>
      <c r="B406" s="4">
        <v>-6.3653334120257199E-3</v>
      </c>
    </row>
    <row r="407" spans="1:2" x14ac:dyDescent="0.3">
      <c r="A407" s="2">
        <v>43180</v>
      </c>
      <c r="B407" s="4">
        <v>7.9793233798830521E-3</v>
      </c>
    </row>
    <row r="408" spans="1:2" x14ac:dyDescent="0.3">
      <c r="A408" s="2">
        <v>43181</v>
      </c>
      <c r="B408" s="4">
        <v>1.254326070726952E-2</v>
      </c>
    </row>
    <row r="409" spans="1:2" x14ac:dyDescent="0.3">
      <c r="A409" s="2">
        <v>43182</v>
      </c>
      <c r="B409" s="4">
        <v>-1.5691213253390731E-2</v>
      </c>
    </row>
    <row r="410" spans="1:2" x14ac:dyDescent="0.3">
      <c r="A410" s="2">
        <v>43185</v>
      </c>
      <c r="B410" s="4">
        <v>8.0545313870530322E-3</v>
      </c>
    </row>
    <row r="411" spans="1:2" x14ac:dyDescent="0.3">
      <c r="A411" s="2">
        <v>43186</v>
      </c>
      <c r="B411" s="4">
        <v>-1.442647794787755E-3</v>
      </c>
    </row>
    <row r="412" spans="1:2" x14ac:dyDescent="0.3">
      <c r="A412" s="2">
        <v>43187</v>
      </c>
      <c r="B412" s="4">
        <v>-1.9004128253224391E-2</v>
      </c>
    </row>
    <row r="413" spans="1:2" x14ac:dyDescent="0.3">
      <c r="A413" s="2">
        <v>43192</v>
      </c>
      <c r="B413" s="4">
        <v>1.1612077945475139E-2</v>
      </c>
    </row>
    <row r="414" spans="1:2" x14ac:dyDescent="0.3">
      <c r="A414" s="2">
        <v>43193</v>
      </c>
      <c r="B414" s="4">
        <v>7.3910779056951537E-3</v>
      </c>
    </row>
    <row r="415" spans="1:2" x14ac:dyDescent="0.3">
      <c r="A415" s="2">
        <v>43194</v>
      </c>
      <c r="B415" s="4">
        <v>-5.1692272922242433E-3</v>
      </c>
    </row>
    <row r="416" spans="1:2" x14ac:dyDescent="0.3">
      <c r="A416" s="2">
        <v>43195</v>
      </c>
      <c r="B416" s="4">
        <v>1.486201704957657E-2</v>
      </c>
    </row>
    <row r="417" spans="1:2" x14ac:dyDescent="0.3">
      <c r="A417" s="2">
        <v>43196</v>
      </c>
      <c r="B417" s="4">
        <v>3.0831384279810252E-3</v>
      </c>
    </row>
    <row r="418" spans="1:2" x14ac:dyDescent="0.3">
      <c r="A418" s="2">
        <v>43199</v>
      </c>
      <c r="B418" s="4">
        <v>5.4884640985208843E-3</v>
      </c>
    </row>
    <row r="419" spans="1:2" x14ac:dyDescent="0.3">
      <c r="A419" s="2">
        <v>43200</v>
      </c>
      <c r="B419" s="4">
        <v>1.1462560109698481E-3</v>
      </c>
    </row>
    <row r="420" spans="1:2" x14ac:dyDescent="0.3">
      <c r="A420" s="2">
        <v>43201</v>
      </c>
      <c r="B420" s="4">
        <v>1.504827089040583E-2</v>
      </c>
    </row>
    <row r="421" spans="1:2" x14ac:dyDescent="0.3">
      <c r="A421" s="2">
        <v>43202</v>
      </c>
      <c r="B421" s="4">
        <v>-2.3096978026482251E-3</v>
      </c>
    </row>
    <row r="422" spans="1:2" x14ac:dyDescent="0.3">
      <c r="A422" s="2">
        <v>43203</v>
      </c>
      <c r="B422" s="4">
        <v>1.0929221213643149E-2</v>
      </c>
    </row>
    <row r="423" spans="1:2" x14ac:dyDescent="0.3">
      <c r="A423" s="2">
        <v>43206</v>
      </c>
      <c r="B423" s="4">
        <v>-1.917354012447414E-3</v>
      </c>
    </row>
    <row r="424" spans="1:2" x14ac:dyDescent="0.3">
      <c r="A424" s="2">
        <v>43207</v>
      </c>
      <c r="B424" s="4">
        <v>7.6837789129937661E-3</v>
      </c>
    </row>
    <row r="425" spans="1:2" x14ac:dyDescent="0.3">
      <c r="A425" s="2">
        <v>43208</v>
      </c>
      <c r="B425" s="4">
        <v>-6.6190715562324254E-3</v>
      </c>
    </row>
    <row r="426" spans="1:2" x14ac:dyDescent="0.3">
      <c r="A426" s="2">
        <v>43209</v>
      </c>
      <c r="B426" s="4">
        <v>4.5843321652057067E-3</v>
      </c>
    </row>
    <row r="427" spans="1:2" x14ac:dyDescent="0.3">
      <c r="A427" s="2">
        <v>43210</v>
      </c>
      <c r="B427" s="4">
        <v>-1.5281862157306869E-2</v>
      </c>
    </row>
    <row r="428" spans="1:2" x14ac:dyDescent="0.3">
      <c r="A428" s="2">
        <v>43213</v>
      </c>
      <c r="B428" s="4">
        <v>8.7294636354489086E-3</v>
      </c>
    </row>
    <row r="429" spans="1:2" x14ac:dyDescent="0.3">
      <c r="A429" s="2">
        <v>43214</v>
      </c>
      <c r="B429" s="4">
        <v>3.6378110762214533E-2</v>
      </c>
    </row>
    <row r="430" spans="1:2" x14ac:dyDescent="0.3">
      <c r="A430" s="2">
        <v>43215</v>
      </c>
      <c r="B430" s="4">
        <v>4.6399301231003781E-4</v>
      </c>
    </row>
    <row r="431" spans="1:2" x14ac:dyDescent="0.3">
      <c r="A431" s="2">
        <v>43216</v>
      </c>
      <c r="B431" s="4">
        <v>4.9974295132371171E-3</v>
      </c>
    </row>
    <row r="432" spans="1:2" x14ac:dyDescent="0.3">
      <c r="A432" s="2">
        <v>43217</v>
      </c>
      <c r="B432" s="4">
        <v>2.1479387683589261E-2</v>
      </c>
    </row>
    <row r="433" spans="1:2" x14ac:dyDescent="0.3">
      <c r="A433" s="2">
        <v>43220</v>
      </c>
      <c r="B433" s="4">
        <v>-3.3122566384831909E-2</v>
      </c>
    </row>
    <row r="434" spans="1:2" x14ac:dyDescent="0.3">
      <c r="A434" s="2">
        <v>43222</v>
      </c>
      <c r="B434" s="4">
        <v>9.7581641399104857E-3</v>
      </c>
    </row>
    <row r="435" spans="1:2" x14ac:dyDescent="0.3">
      <c r="A435" s="2">
        <v>43223</v>
      </c>
      <c r="B435" s="4">
        <v>-1.14113865591049E-2</v>
      </c>
    </row>
    <row r="436" spans="1:2" x14ac:dyDescent="0.3">
      <c r="A436" s="2">
        <v>43224</v>
      </c>
      <c r="B436" s="4">
        <v>-7.955605691028822E-3</v>
      </c>
    </row>
    <row r="437" spans="1:2" x14ac:dyDescent="0.3">
      <c r="A437" s="2">
        <v>43227</v>
      </c>
      <c r="B437" s="4">
        <v>1.787313880607733E-2</v>
      </c>
    </row>
    <row r="438" spans="1:2" x14ac:dyDescent="0.3">
      <c r="A438" s="2">
        <v>43228</v>
      </c>
      <c r="B438" s="4">
        <v>-4.016670568229741E-3</v>
      </c>
    </row>
    <row r="439" spans="1:2" x14ac:dyDescent="0.3">
      <c r="A439" s="2">
        <v>43229</v>
      </c>
      <c r="B439" s="4">
        <v>9.926726020465626E-3</v>
      </c>
    </row>
    <row r="440" spans="1:2" x14ac:dyDescent="0.3">
      <c r="A440" s="2">
        <v>43230</v>
      </c>
      <c r="B440" s="4">
        <v>4.5561075820819141E-3</v>
      </c>
    </row>
    <row r="441" spans="1:2" x14ac:dyDescent="0.3">
      <c r="A441" s="2">
        <v>43231</v>
      </c>
      <c r="B441" s="4">
        <v>8.2557595728212085E-3</v>
      </c>
    </row>
    <row r="442" spans="1:2" x14ac:dyDescent="0.3">
      <c r="A442" s="2">
        <v>43234</v>
      </c>
      <c r="B442" s="4">
        <v>-2.678918315133894E-3</v>
      </c>
    </row>
    <row r="443" spans="1:2" x14ac:dyDescent="0.3">
      <c r="A443" s="2">
        <v>43235</v>
      </c>
      <c r="B443" s="4">
        <v>-7.7538745247213159E-3</v>
      </c>
    </row>
    <row r="444" spans="1:2" x14ac:dyDescent="0.3">
      <c r="A444" s="2">
        <v>43236</v>
      </c>
      <c r="B444" s="4">
        <v>-2.3290402363330461E-2</v>
      </c>
    </row>
    <row r="445" spans="1:2" x14ac:dyDescent="0.3">
      <c r="A445" s="2">
        <v>43237</v>
      </c>
      <c r="B445" s="4">
        <v>-1.129517843224548E-2</v>
      </c>
    </row>
    <row r="446" spans="1:2" x14ac:dyDescent="0.3">
      <c r="A446" s="2">
        <v>43238</v>
      </c>
      <c r="B446" s="4">
        <v>-1.216493193201873E-2</v>
      </c>
    </row>
    <row r="447" spans="1:2" x14ac:dyDescent="0.3">
      <c r="A447" s="2">
        <v>43241</v>
      </c>
      <c r="B447" s="4">
        <v>-2.6770108593693331E-3</v>
      </c>
    </row>
    <row r="448" spans="1:2" x14ac:dyDescent="0.3">
      <c r="A448" s="2">
        <v>43242</v>
      </c>
      <c r="B448" s="4">
        <v>-4.9390732495723233E-3</v>
      </c>
    </row>
    <row r="449" spans="1:2" x14ac:dyDescent="0.3">
      <c r="A449" s="2">
        <v>43243</v>
      </c>
      <c r="B449" s="4">
        <v>-1.5646047917112989E-2</v>
      </c>
    </row>
    <row r="450" spans="1:2" x14ac:dyDescent="0.3">
      <c r="A450" s="2">
        <v>43244</v>
      </c>
      <c r="B450" s="4">
        <v>3.9463708535665276E-3</v>
      </c>
    </row>
    <row r="451" spans="1:2" x14ac:dyDescent="0.3">
      <c r="A451" s="2">
        <v>43245</v>
      </c>
      <c r="B451" s="4">
        <v>5.4046841920236677E-3</v>
      </c>
    </row>
    <row r="452" spans="1:2" x14ac:dyDescent="0.3">
      <c r="A452" s="2">
        <v>43248</v>
      </c>
      <c r="B452" s="4">
        <v>-4.3438904346015939E-4</v>
      </c>
    </row>
    <row r="453" spans="1:2" x14ac:dyDescent="0.3">
      <c r="A453" s="2">
        <v>43249</v>
      </c>
      <c r="B453" s="4">
        <v>-3.205228369230984E-3</v>
      </c>
    </row>
    <row r="454" spans="1:2" x14ac:dyDescent="0.3">
      <c r="A454" s="2">
        <v>43250</v>
      </c>
      <c r="B454" s="4">
        <v>-1.4712554834910301E-3</v>
      </c>
    </row>
    <row r="455" spans="1:2" x14ac:dyDescent="0.3">
      <c r="A455" s="2">
        <v>43251</v>
      </c>
      <c r="B455" s="4">
        <v>5.7307290764008201E-3</v>
      </c>
    </row>
    <row r="456" spans="1:2" x14ac:dyDescent="0.3">
      <c r="A456" s="2">
        <v>43252</v>
      </c>
      <c r="B456" s="4">
        <v>9.9853601433501638E-3</v>
      </c>
    </row>
    <row r="457" spans="1:2" x14ac:dyDescent="0.3">
      <c r="A457" s="2">
        <v>43255</v>
      </c>
      <c r="B457" s="4">
        <v>1.1068748198299391E-2</v>
      </c>
    </row>
    <row r="458" spans="1:2" x14ac:dyDescent="0.3">
      <c r="A458" s="2">
        <v>43256</v>
      </c>
      <c r="B458" s="4">
        <v>7.2274646328582834E-3</v>
      </c>
    </row>
    <row r="459" spans="1:2" x14ac:dyDescent="0.3">
      <c r="A459" s="2">
        <v>43257</v>
      </c>
      <c r="B459" s="4">
        <v>7.1229435993056534E-3</v>
      </c>
    </row>
    <row r="460" spans="1:2" x14ac:dyDescent="0.3">
      <c r="A460" s="2">
        <v>43258</v>
      </c>
      <c r="B460" s="4">
        <v>1.775977359755054E-2</v>
      </c>
    </row>
    <row r="461" spans="1:2" x14ac:dyDescent="0.3">
      <c r="A461" s="2">
        <v>43259</v>
      </c>
      <c r="B461" s="4">
        <v>1.338355521573709E-2</v>
      </c>
    </row>
    <row r="462" spans="1:2" x14ac:dyDescent="0.3">
      <c r="A462" s="2">
        <v>43262</v>
      </c>
      <c r="B462" s="4">
        <v>-1.7271235654868771E-3</v>
      </c>
    </row>
    <row r="463" spans="1:2" x14ac:dyDescent="0.3">
      <c r="A463" s="2">
        <v>43263</v>
      </c>
      <c r="B463" s="4">
        <v>1.4756061748375069E-2</v>
      </c>
    </row>
    <row r="464" spans="1:2" x14ac:dyDescent="0.3">
      <c r="A464" s="2">
        <v>43264</v>
      </c>
      <c r="B464" s="4">
        <v>5.3652256309275606E-3</v>
      </c>
    </row>
    <row r="465" spans="1:2" x14ac:dyDescent="0.3">
      <c r="A465" s="2">
        <v>43265</v>
      </c>
      <c r="B465" s="4">
        <v>5.4364272509175304E-3</v>
      </c>
    </row>
    <row r="466" spans="1:2" x14ac:dyDescent="0.3">
      <c r="A466" s="2">
        <v>43266</v>
      </c>
      <c r="B466" s="4">
        <v>6.2006247138468584E-3</v>
      </c>
    </row>
    <row r="467" spans="1:2" x14ac:dyDescent="0.3">
      <c r="A467" s="2">
        <v>43269</v>
      </c>
      <c r="B467" s="4">
        <v>1.3312468531734289E-3</v>
      </c>
    </row>
    <row r="468" spans="1:2" x14ac:dyDescent="0.3">
      <c r="A468" s="2">
        <v>43270</v>
      </c>
      <c r="B468" s="4">
        <v>-1.9201519695786099E-2</v>
      </c>
    </row>
    <row r="469" spans="1:2" x14ac:dyDescent="0.3">
      <c r="A469" s="2">
        <v>43271</v>
      </c>
      <c r="B469" s="4">
        <v>2.3291991198849841E-2</v>
      </c>
    </row>
    <row r="470" spans="1:2" x14ac:dyDescent="0.3">
      <c r="A470" s="2">
        <v>43272</v>
      </c>
      <c r="B470" s="4">
        <v>1.2460216387695681E-2</v>
      </c>
    </row>
    <row r="471" spans="1:2" x14ac:dyDescent="0.3">
      <c r="A471" s="2">
        <v>43273</v>
      </c>
      <c r="B471" s="4">
        <v>-1.884773856218469E-2</v>
      </c>
    </row>
    <row r="472" spans="1:2" x14ac:dyDescent="0.3">
      <c r="A472" s="2">
        <v>43276</v>
      </c>
      <c r="B472" s="4">
        <v>-7.9506437011133135E-3</v>
      </c>
    </row>
    <row r="473" spans="1:2" x14ac:dyDescent="0.3">
      <c r="A473" s="2">
        <v>43277</v>
      </c>
      <c r="B473" s="4">
        <v>-2.5387050535570221E-2</v>
      </c>
    </row>
    <row r="474" spans="1:2" x14ac:dyDescent="0.3">
      <c r="A474" s="2">
        <v>43278</v>
      </c>
      <c r="B474" s="4">
        <v>-6.7863723688493796E-3</v>
      </c>
    </row>
    <row r="475" spans="1:2" x14ac:dyDescent="0.3">
      <c r="A475" s="2">
        <v>43279</v>
      </c>
      <c r="B475" s="4">
        <v>-2.16390629703378E-2</v>
      </c>
    </row>
    <row r="476" spans="1:2" x14ac:dyDescent="0.3">
      <c r="A476" s="2">
        <v>43280</v>
      </c>
      <c r="B476" s="4">
        <v>2.9102045728268241E-2</v>
      </c>
    </row>
    <row r="477" spans="1:2" x14ac:dyDescent="0.3">
      <c r="A477" s="2">
        <v>43283</v>
      </c>
      <c r="B477" s="4">
        <v>-1.21856874086963E-2</v>
      </c>
    </row>
    <row r="478" spans="1:2" x14ac:dyDescent="0.3">
      <c r="A478" s="2">
        <v>43284</v>
      </c>
      <c r="B478" s="4">
        <v>1.1138912742666429E-2</v>
      </c>
    </row>
    <row r="479" spans="1:2" x14ac:dyDescent="0.3">
      <c r="A479" s="2">
        <v>43285</v>
      </c>
      <c r="B479" s="4">
        <v>1.935539052929092E-2</v>
      </c>
    </row>
    <row r="480" spans="1:2" x14ac:dyDescent="0.3">
      <c r="A480" s="2">
        <v>43286</v>
      </c>
      <c r="B480" s="4">
        <v>-2.585590107972657E-2</v>
      </c>
    </row>
    <row r="481" spans="1:2" x14ac:dyDescent="0.3">
      <c r="A481" s="2">
        <v>43287</v>
      </c>
      <c r="B481" s="4">
        <v>1.3530353624063631E-2</v>
      </c>
    </row>
    <row r="482" spans="1:2" x14ac:dyDescent="0.3">
      <c r="A482" s="2">
        <v>43290</v>
      </c>
      <c r="B482" s="4">
        <v>1.9998847525120489E-2</v>
      </c>
    </row>
    <row r="483" spans="1:2" x14ac:dyDescent="0.3">
      <c r="A483" s="2">
        <v>43291</v>
      </c>
      <c r="B483" s="4">
        <v>2.8683246479649371E-2</v>
      </c>
    </row>
    <row r="484" spans="1:2" x14ac:dyDescent="0.3">
      <c r="A484" s="2">
        <v>43292</v>
      </c>
      <c r="B484" s="4">
        <v>1.277170965267471E-2</v>
      </c>
    </row>
    <row r="485" spans="1:2" x14ac:dyDescent="0.3">
      <c r="A485" s="2">
        <v>43293</v>
      </c>
      <c r="B485" s="4">
        <v>4.1923445710837733E-2</v>
      </c>
    </row>
    <row r="486" spans="1:2" x14ac:dyDescent="0.3">
      <c r="A486" s="2">
        <v>43294</v>
      </c>
      <c r="B486" s="4">
        <v>1.6122281114256069E-2</v>
      </c>
    </row>
    <row r="487" spans="1:2" x14ac:dyDescent="0.3">
      <c r="A487" s="2">
        <v>43297</v>
      </c>
      <c r="B487" s="4">
        <v>-2.145836056896655E-2</v>
      </c>
    </row>
    <row r="488" spans="1:2" x14ac:dyDescent="0.3">
      <c r="A488" s="2">
        <v>43298</v>
      </c>
      <c r="B488" s="4">
        <v>1.5006499242666839E-2</v>
      </c>
    </row>
    <row r="489" spans="1:2" x14ac:dyDescent="0.3">
      <c r="A489" s="2">
        <v>43299</v>
      </c>
      <c r="B489" s="4">
        <v>1.830365660646649E-4</v>
      </c>
    </row>
    <row r="490" spans="1:2" x14ac:dyDescent="0.3">
      <c r="A490" s="2">
        <v>43300</v>
      </c>
      <c r="B490" s="4">
        <v>1.125804309181366E-2</v>
      </c>
    </row>
    <row r="491" spans="1:2" x14ac:dyDescent="0.3">
      <c r="A491" s="2">
        <v>43301</v>
      </c>
      <c r="B491" s="4">
        <v>2.1541307832572579E-2</v>
      </c>
    </row>
    <row r="492" spans="1:2" x14ac:dyDescent="0.3">
      <c r="A492" s="2">
        <v>43304</v>
      </c>
      <c r="B492" s="4">
        <v>-7.3982060134911709E-3</v>
      </c>
    </row>
    <row r="493" spans="1:2" x14ac:dyDescent="0.3">
      <c r="A493" s="2">
        <v>43305</v>
      </c>
      <c r="B493" s="4">
        <v>-8.3458830950954299E-3</v>
      </c>
    </row>
    <row r="494" spans="1:2" x14ac:dyDescent="0.3">
      <c r="A494" s="2">
        <v>43306</v>
      </c>
      <c r="B494" s="4">
        <v>3.7804723142664809E-3</v>
      </c>
    </row>
    <row r="495" spans="1:2" x14ac:dyDescent="0.3">
      <c r="A495" s="2">
        <v>43307</v>
      </c>
      <c r="B495" s="4">
        <v>-4.0352376849188687E-3</v>
      </c>
    </row>
    <row r="496" spans="1:2" x14ac:dyDescent="0.3">
      <c r="A496" s="2">
        <v>43308</v>
      </c>
      <c r="B496" s="4">
        <v>1.728709306807041E-2</v>
      </c>
    </row>
    <row r="497" spans="1:2" x14ac:dyDescent="0.3">
      <c r="A497" s="2">
        <v>43311</v>
      </c>
      <c r="B497" s="4">
        <v>1.907336019364481E-2</v>
      </c>
    </row>
    <row r="498" spans="1:2" x14ac:dyDescent="0.3">
      <c r="A498" s="2">
        <v>43312</v>
      </c>
      <c r="B498" s="4">
        <v>3.0050427252108939E-2</v>
      </c>
    </row>
    <row r="499" spans="1:2" x14ac:dyDescent="0.3">
      <c r="A499" s="2">
        <v>43313</v>
      </c>
      <c r="B499" s="4">
        <v>5.3540994614975626E-3</v>
      </c>
    </row>
    <row r="500" spans="1:2" x14ac:dyDescent="0.3">
      <c r="A500" s="2">
        <v>43314</v>
      </c>
      <c r="B500" s="4">
        <v>-2.012819525943443E-2</v>
      </c>
    </row>
    <row r="501" spans="1:2" x14ac:dyDescent="0.3">
      <c r="A501" s="2">
        <v>43315</v>
      </c>
      <c r="B501" s="4">
        <v>7.3608475946214114E-3</v>
      </c>
    </row>
    <row r="502" spans="1:2" x14ac:dyDescent="0.3">
      <c r="A502" s="2">
        <v>43318</v>
      </c>
      <c r="B502" s="4">
        <v>1.329702669288246E-2</v>
      </c>
    </row>
    <row r="503" spans="1:2" x14ac:dyDescent="0.3">
      <c r="A503" s="2">
        <v>43319</v>
      </c>
      <c r="B503" s="4">
        <v>-7.0435237565428244E-3</v>
      </c>
    </row>
    <row r="504" spans="1:2" x14ac:dyDescent="0.3">
      <c r="A504" s="2">
        <v>43320</v>
      </c>
      <c r="B504" s="4">
        <v>2.8289178330033419E-2</v>
      </c>
    </row>
    <row r="505" spans="1:2" x14ac:dyDescent="0.3">
      <c r="A505" s="2">
        <v>43321</v>
      </c>
      <c r="B505" s="4">
        <v>2.0541356740944039E-4</v>
      </c>
    </row>
    <row r="506" spans="1:2" x14ac:dyDescent="0.3">
      <c r="A506" s="2">
        <v>43322</v>
      </c>
      <c r="B506" s="4">
        <v>-1.128964941791843E-2</v>
      </c>
    </row>
    <row r="507" spans="1:2" x14ac:dyDescent="0.3">
      <c r="A507" s="2">
        <v>43325</v>
      </c>
      <c r="B507" s="4">
        <v>-1.370206686699982E-2</v>
      </c>
    </row>
    <row r="508" spans="1:2" x14ac:dyDescent="0.3">
      <c r="A508" s="2">
        <v>43326</v>
      </c>
      <c r="B508" s="4">
        <v>1.9281233889347101E-2</v>
      </c>
    </row>
    <row r="509" spans="1:2" x14ac:dyDescent="0.3">
      <c r="A509" s="2">
        <v>43328</v>
      </c>
      <c r="B509" s="4">
        <v>-8.0954699220054938E-3</v>
      </c>
    </row>
    <row r="510" spans="1:2" x14ac:dyDescent="0.3">
      <c r="A510" s="2">
        <v>43329</v>
      </c>
      <c r="B510" s="4">
        <v>2.456822228956268E-3</v>
      </c>
    </row>
    <row r="511" spans="1:2" x14ac:dyDescent="0.3">
      <c r="A511" s="2">
        <v>43332</v>
      </c>
      <c r="B511" s="4">
        <v>2.5877457252606151E-2</v>
      </c>
    </row>
    <row r="512" spans="1:2" x14ac:dyDescent="0.3">
      <c r="A512" s="2">
        <v>43333</v>
      </c>
      <c r="B512" s="4">
        <v>9.9604675736157944E-3</v>
      </c>
    </row>
    <row r="513" spans="1:2" x14ac:dyDescent="0.3">
      <c r="A513" s="2">
        <v>43335</v>
      </c>
      <c r="B513" s="4">
        <v>1.7839873842663719E-2</v>
      </c>
    </row>
    <row r="514" spans="1:2" x14ac:dyDescent="0.3">
      <c r="A514" s="2">
        <v>43336</v>
      </c>
      <c r="B514" s="4">
        <v>6.3411153289509858E-3</v>
      </c>
    </row>
    <row r="515" spans="1:2" x14ac:dyDescent="0.3">
      <c r="A515" s="2">
        <v>43339</v>
      </c>
      <c r="B515" s="4">
        <v>1.0958865640858569E-2</v>
      </c>
    </row>
    <row r="516" spans="1:2" x14ac:dyDescent="0.3">
      <c r="A516" s="2">
        <v>43340</v>
      </c>
      <c r="B516" s="4">
        <v>2.1293217309954041E-2</v>
      </c>
    </row>
    <row r="517" spans="1:2" x14ac:dyDescent="0.3">
      <c r="A517" s="2">
        <v>43341</v>
      </c>
      <c r="B517" s="4">
        <v>-1.8802144487331859E-2</v>
      </c>
    </row>
    <row r="518" spans="1:2" x14ac:dyDescent="0.3">
      <c r="A518" s="2">
        <v>43342</v>
      </c>
      <c r="B518" s="4">
        <v>-1.52603566785805E-2</v>
      </c>
    </row>
    <row r="519" spans="1:2" x14ac:dyDescent="0.3">
      <c r="A519" s="2">
        <v>43343</v>
      </c>
      <c r="B519" s="4">
        <v>-2.573668437219789E-2</v>
      </c>
    </row>
    <row r="520" spans="1:2" x14ac:dyDescent="0.3">
      <c r="A520" s="2">
        <v>43346</v>
      </c>
      <c r="B520" s="4">
        <v>-1.006712630233875E-2</v>
      </c>
    </row>
    <row r="521" spans="1:2" x14ac:dyDescent="0.3">
      <c r="A521" s="2">
        <v>43347</v>
      </c>
      <c r="B521" s="4">
        <v>1.0413726380378961E-2</v>
      </c>
    </row>
    <row r="522" spans="1:2" x14ac:dyDescent="0.3">
      <c r="A522" s="2">
        <v>43348</v>
      </c>
      <c r="B522" s="4">
        <v>-1.203752877169206E-2</v>
      </c>
    </row>
    <row r="523" spans="1:2" x14ac:dyDescent="0.3">
      <c r="A523" s="2">
        <v>43349</v>
      </c>
      <c r="B523" s="4">
        <v>2.8035788912107451E-2</v>
      </c>
    </row>
    <row r="524" spans="1:2" x14ac:dyDescent="0.3">
      <c r="A524" s="2">
        <v>43350</v>
      </c>
      <c r="B524" s="4">
        <v>1.3635609389521131E-2</v>
      </c>
    </row>
    <row r="525" spans="1:2" x14ac:dyDescent="0.3">
      <c r="A525" s="2">
        <v>43353</v>
      </c>
      <c r="B525" s="4">
        <v>-1.7792807942834221E-2</v>
      </c>
    </row>
    <row r="526" spans="1:2" x14ac:dyDescent="0.3">
      <c r="A526" s="2">
        <v>43354</v>
      </c>
      <c r="B526" s="4">
        <v>-1.4452376593325539E-2</v>
      </c>
    </row>
    <row r="527" spans="1:2" x14ac:dyDescent="0.3">
      <c r="A527" s="2">
        <v>43355</v>
      </c>
      <c r="B527" s="4">
        <v>1.1957651395855249E-2</v>
      </c>
    </row>
    <row r="528" spans="1:2" x14ac:dyDescent="0.3">
      <c r="A528" s="2">
        <v>43357</v>
      </c>
      <c r="B528" s="4">
        <v>5.190821426253045E-4</v>
      </c>
    </row>
    <row r="529" spans="1:2" x14ac:dyDescent="0.3">
      <c r="A529" s="2">
        <v>43360</v>
      </c>
      <c r="B529" s="4">
        <v>-2.1745352199066481E-2</v>
      </c>
    </row>
    <row r="530" spans="1:2" x14ac:dyDescent="0.3">
      <c r="A530" s="2">
        <v>43361</v>
      </c>
      <c r="B530" s="4">
        <v>-7.1377841914102014E-3</v>
      </c>
    </row>
    <row r="531" spans="1:2" x14ac:dyDescent="0.3">
      <c r="A531" s="2">
        <v>43362</v>
      </c>
      <c r="B531" s="4">
        <v>-5.2580861081581443E-3</v>
      </c>
    </row>
    <row r="532" spans="1:2" x14ac:dyDescent="0.3">
      <c r="A532" s="2">
        <v>43364</v>
      </c>
      <c r="B532" s="4">
        <v>5.575268847461512E-3</v>
      </c>
    </row>
    <row r="533" spans="1:2" x14ac:dyDescent="0.3">
      <c r="A533" s="2">
        <v>43367</v>
      </c>
      <c r="B533" s="4">
        <v>1.195071041622975E-2</v>
      </c>
    </row>
    <row r="534" spans="1:2" x14ac:dyDescent="0.3">
      <c r="A534" s="2">
        <v>43368</v>
      </c>
      <c r="B534" s="4">
        <v>-1.1770518899326681E-3</v>
      </c>
    </row>
    <row r="535" spans="1:2" x14ac:dyDescent="0.3">
      <c r="A535" s="2">
        <v>43369</v>
      </c>
      <c r="B535" s="4">
        <v>1.6902311588405269E-2</v>
      </c>
    </row>
    <row r="536" spans="1:2" x14ac:dyDescent="0.3">
      <c r="A536" s="2">
        <v>43370</v>
      </c>
      <c r="B536" s="4">
        <v>1.8780513870013671E-3</v>
      </c>
    </row>
    <row r="537" spans="1:2" x14ac:dyDescent="0.3">
      <c r="A537" s="2">
        <v>43371</v>
      </c>
      <c r="B537" s="4">
        <v>3.3499376184489278E-3</v>
      </c>
    </row>
    <row r="538" spans="1:2" x14ac:dyDescent="0.3">
      <c r="A538" s="2">
        <v>43374</v>
      </c>
      <c r="B538" s="4">
        <v>-2.0867453126127811E-2</v>
      </c>
    </row>
    <row r="539" spans="1:2" x14ac:dyDescent="0.3">
      <c r="A539" s="2">
        <v>43376</v>
      </c>
      <c r="B539" s="4">
        <v>-2.1595979531402021E-2</v>
      </c>
    </row>
    <row r="540" spans="1:2" x14ac:dyDescent="0.3">
      <c r="A540" s="2">
        <v>43377</v>
      </c>
      <c r="B540" s="4">
        <v>-6.8749620970997571E-2</v>
      </c>
    </row>
    <row r="541" spans="1:2" x14ac:dyDescent="0.3">
      <c r="A541" s="2">
        <v>43378</v>
      </c>
      <c r="B541" s="4">
        <v>-6.540429784846058E-2</v>
      </c>
    </row>
    <row r="542" spans="1:2" x14ac:dyDescent="0.3">
      <c r="A542" s="2">
        <v>43381</v>
      </c>
      <c r="B542" s="4">
        <v>5.7729982018594812E-2</v>
      </c>
    </row>
    <row r="543" spans="1:2" x14ac:dyDescent="0.3">
      <c r="A543" s="2">
        <v>43382</v>
      </c>
      <c r="B543" s="4">
        <v>-1.744186251335933E-2</v>
      </c>
    </row>
    <row r="544" spans="1:2" x14ac:dyDescent="0.3">
      <c r="A544" s="2">
        <v>43383</v>
      </c>
      <c r="B544" s="4">
        <v>1.1054583672958531E-2</v>
      </c>
    </row>
    <row r="545" spans="1:2" x14ac:dyDescent="0.3">
      <c r="A545" s="2">
        <v>43384</v>
      </c>
      <c r="B545" s="4">
        <v>-1.297528781553137E-2</v>
      </c>
    </row>
    <row r="546" spans="1:2" x14ac:dyDescent="0.3">
      <c r="A546" s="2">
        <v>43385</v>
      </c>
      <c r="B546" s="4">
        <v>3.5622348412675642E-2</v>
      </c>
    </row>
    <row r="547" spans="1:2" x14ac:dyDescent="0.3">
      <c r="A547" s="2">
        <v>43388</v>
      </c>
      <c r="B547" s="4">
        <v>1.171717279255358E-2</v>
      </c>
    </row>
    <row r="548" spans="1:2" x14ac:dyDescent="0.3">
      <c r="A548" s="2">
        <v>43389</v>
      </c>
      <c r="B548" s="4">
        <v>2.1101279244299938E-2</v>
      </c>
    </row>
    <row r="549" spans="1:2" x14ac:dyDescent="0.3">
      <c r="A549" s="2">
        <v>43390</v>
      </c>
      <c r="B549" s="4">
        <v>-1.0740780021868179E-2</v>
      </c>
    </row>
    <row r="550" spans="1:2" x14ac:dyDescent="0.3">
      <c r="A550" s="2">
        <v>43392</v>
      </c>
      <c r="B550" s="4">
        <v>-4.3429168786593753E-2</v>
      </c>
    </row>
    <row r="551" spans="1:2" x14ac:dyDescent="0.3">
      <c r="A551" s="2">
        <v>43395</v>
      </c>
      <c r="B551" s="4">
        <v>-3.5094905336486508E-2</v>
      </c>
    </row>
    <row r="552" spans="1:2" x14ac:dyDescent="0.3">
      <c r="A552" s="2">
        <v>43396</v>
      </c>
      <c r="B552" s="4">
        <v>-7.4813295816273939E-3</v>
      </c>
    </row>
    <row r="553" spans="1:2" x14ac:dyDescent="0.3">
      <c r="A553" s="2">
        <v>43397</v>
      </c>
      <c r="B553" s="4">
        <v>-8.4857708750619709E-3</v>
      </c>
    </row>
    <row r="554" spans="1:2" x14ac:dyDescent="0.3">
      <c r="A554" s="2">
        <v>43398</v>
      </c>
      <c r="B554" s="4">
        <v>-1.429609998289649E-2</v>
      </c>
    </row>
    <row r="555" spans="1:2" x14ac:dyDescent="0.3">
      <c r="A555" s="2">
        <v>43399</v>
      </c>
      <c r="B555" s="4">
        <v>1.367875242977057E-2</v>
      </c>
    </row>
    <row r="556" spans="1:2" x14ac:dyDescent="0.3">
      <c r="A556" s="2">
        <v>43402</v>
      </c>
      <c r="B556" s="4">
        <v>4.1056619290859242E-2</v>
      </c>
    </row>
    <row r="557" spans="1:2" x14ac:dyDescent="0.3">
      <c r="A557" s="2">
        <v>43403</v>
      </c>
      <c r="B557" s="4">
        <v>-2.831398755077397E-2</v>
      </c>
    </row>
    <row r="558" spans="1:2" x14ac:dyDescent="0.3">
      <c r="A558" s="2">
        <v>43404</v>
      </c>
      <c r="B558" s="4">
        <v>4.0207193613350789E-3</v>
      </c>
    </row>
    <row r="559" spans="1:2" x14ac:dyDescent="0.3">
      <c r="A559" s="2">
        <v>43405</v>
      </c>
      <c r="B559" s="4">
        <v>-4.711380324608605E-3</v>
      </c>
    </row>
    <row r="560" spans="1:2" x14ac:dyDescent="0.3">
      <c r="A560" s="2">
        <v>43406</v>
      </c>
      <c r="B560" s="4">
        <v>1.7656744672009731E-2</v>
      </c>
    </row>
    <row r="561" spans="1:2" x14ac:dyDescent="0.3">
      <c r="A561" s="2">
        <v>43409</v>
      </c>
      <c r="B561" s="4">
        <v>1.432699070966903E-2</v>
      </c>
    </row>
    <row r="562" spans="1:2" x14ac:dyDescent="0.3">
      <c r="A562" s="2">
        <v>43410</v>
      </c>
      <c r="B562" s="4">
        <v>1.26570743357215E-2</v>
      </c>
    </row>
    <row r="563" spans="1:2" x14ac:dyDescent="0.3">
      <c r="A563" s="2">
        <v>43411</v>
      </c>
      <c r="B563" s="4">
        <v>5.9776170451968369E-3</v>
      </c>
    </row>
    <row r="564" spans="1:2" x14ac:dyDescent="0.3">
      <c r="A564" s="2">
        <v>43413</v>
      </c>
      <c r="B564" s="4">
        <v>-1.5530632936819109E-2</v>
      </c>
    </row>
    <row r="565" spans="1:2" x14ac:dyDescent="0.3">
      <c r="A565" s="2">
        <v>43416</v>
      </c>
      <c r="B565" s="4">
        <v>-1.230061968575036E-2</v>
      </c>
    </row>
    <row r="566" spans="1:2" x14ac:dyDescent="0.3">
      <c r="A566" s="2">
        <v>43417</v>
      </c>
      <c r="B566" s="4">
        <v>1.8009299334566631E-2</v>
      </c>
    </row>
    <row r="567" spans="1:2" x14ac:dyDescent="0.3">
      <c r="A567" s="2">
        <v>43418</v>
      </c>
      <c r="B567" s="4">
        <v>-1.3642868239057691E-3</v>
      </c>
    </row>
    <row r="568" spans="1:2" x14ac:dyDescent="0.3">
      <c r="A568" s="2">
        <v>43419</v>
      </c>
      <c r="B568" s="4">
        <v>-1.001881255553561E-3</v>
      </c>
    </row>
    <row r="569" spans="1:2" x14ac:dyDescent="0.3">
      <c r="A569" s="2">
        <v>43420</v>
      </c>
      <c r="B569" s="4">
        <v>2.7852514935118311E-2</v>
      </c>
    </row>
    <row r="570" spans="1:2" x14ac:dyDescent="0.3">
      <c r="A570" s="2">
        <v>43423</v>
      </c>
      <c r="B570" s="4">
        <v>2.004611966099579E-2</v>
      </c>
    </row>
    <row r="571" spans="1:2" x14ac:dyDescent="0.3">
      <c r="A571" s="2">
        <v>43424</v>
      </c>
      <c r="B571" s="4">
        <v>-1.0956421329561429E-2</v>
      </c>
    </row>
    <row r="572" spans="1:2" x14ac:dyDescent="0.3">
      <c r="A572" s="2">
        <v>43425</v>
      </c>
      <c r="B572" s="4">
        <v>-2.1540516257398949E-2</v>
      </c>
    </row>
    <row r="573" spans="1:2" x14ac:dyDescent="0.3">
      <c r="A573" s="2">
        <v>43426</v>
      </c>
      <c r="B573" s="4">
        <v>-9.030485704139668E-3</v>
      </c>
    </row>
    <row r="574" spans="1:2" x14ac:dyDescent="0.3">
      <c r="A574" s="2">
        <v>43430</v>
      </c>
      <c r="B574" s="4">
        <v>6.2564589902658341E-3</v>
      </c>
    </row>
    <row r="575" spans="1:2" x14ac:dyDescent="0.3">
      <c r="A575" s="2">
        <v>43431</v>
      </c>
      <c r="B575" s="4">
        <v>1.6625489155727591E-2</v>
      </c>
    </row>
    <row r="576" spans="1:2" x14ac:dyDescent="0.3">
      <c r="A576" s="2">
        <v>43432</v>
      </c>
      <c r="B576" s="4">
        <v>2.167168445501377E-2</v>
      </c>
    </row>
    <row r="577" spans="1:2" x14ac:dyDescent="0.3">
      <c r="A577" s="2">
        <v>43433</v>
      </c>
      <c r="B577" s="4">
        <v>1.375093563309737E-2</v>
      </c>
    </row>
    <row r="578" spans="1:2" x14ac:dyDescent="0.3">
      <c r="A578" s="2">
        <v>43434</v>
      </c>
      <c r="B578" s="4">
        <v>-8.1305988612845326E-4</v>
      </c>
    </row>
    <row r="579" spans="1:2" x14ac:dyDescent="0.3">
      <c r="A579" s="2">
        <v>43437</v>
      </c>
      <c r="B579" s="4">
        <v>-9.5070195253387224E-3</v>
      </c>
    </row>
    <row r="580" spans="1:2" x14ac:dyDescent="0.3">
      <c r="A580" s="2">
        <v>43438</v>
      </c>
      <c r="B580" s="4">
        <v>-3.588508280938707E-3</v>
      </c>
    </row>
    <row r="581" spans="1:2" x14ac:dyDescent="0.3">
      <c r="A581" s="2">
        <v>43439</v>
      </c>
      <c r="B581" s="4">
        <v>2.4732323093445969E-3</v>
      </c>
    </row>
    <row r="582" spans="1:2" x14ac:dyDescent="0.3">
      <c r="A582" s="2">
        <v>43440</v>
      </c>
      <c r="B582" s="4">
        <v>-2.7269085992826621E-2</v>
      </c>
    </row>
    <row r="583" spans="1:2" x14ac:dyDescent="0.3">
      <c r="A583" s="2">
        <v>43441</v>
      </c>
      <c r="B583" s="4">
        <v>9.0327516857691137E-3</v>
      </c>
    </row>
    <row r="584" spans="1:2" x14ac:dyDescent="0.3">
      <c r="A584" s="2">
        <v>43444</v>
      </c>
      <c r="B584" s="4">
        <v>-3.8410421741772671E-2</v>
      </c>
    </row>
    <row r="585" spans="1:2" x14ac:dyDescent="0.3">
      <c r="A585" s="2">
        <v>43445</v>
      </c>
      <c r="B585" s="4">
        <v>6.6956059758742636E-3</v>
      </c>
    </row>
    <row r="586" spans="1:2" x14ac:dyDescent="0.3">
      <c r="A586" s="2">
        <v>43446</v>
      </c>
      <c r="B586" s="4">
        <v>1.17990588341208E-2</v>
      </c>
    </row>
    <row r="587" spans="1:2" x14ac:dyDescent="0.3">
      <c r="A587" s="2">
        <v>43447</v>
      </c>
      <c r="B587" s="4">
        <v>-3.1067729017464352E-3</v>
      </c>
    </row>
    <row r="588" spans="1:2" x14ac:dyDescent="0.3">
      <c r="A588" s="2">
        <v>43448</v>
      </c>
      <c r="B588" s="4">
        <v>4.6520443427682254E-3</v>
      </c>
    </row>
    <row r="589" spans="1:2" x14ac:dyDescent="0.3">
      <c r="A589" s="2">
        <v>43451</v>
      </c>
      <c r="B589" s="4">
        <v>1.591447908337118E-2</v>
      </c>
    </row>
    <row r="590" spans="1:2" x14ac:dyDescent="0.3">
      <c r="A590" s="2">
        <v>43452</v>
      </c>
      <c r="B590" s="4">
        <v>5.7527088735562781E-3</v>
      </c>
    </row>
    <row r="591" spans="1:2" x14ac:dyDescent="0.3">
      <c r="A591" s="2">
        <v>43453</v>
      </c>
      <c r="B591" s="4">
        <v>3.520047972673801E-4</v>
      </c>
    </row>
    <row r="592" spans="1:2" x14ac:dyDescent="0.3">
      <c r="A592" s="2">
        <v>43454</v>
      </c>
      <c r="B592" s="4">
        <v>-7.3451046514441121E-3</v>
      </c>
    </row>
    <row r="593" spans="1:2" x14ac:dyDescent="0.3">
      <c r="A593" s="2">
        <v>43455</v>
      </c>
      <c r="B593" s="4">
        <v>-2.5034484585807371E-2</v>
      </c>
    </row>
    <row r="594" spans="1:2" x14ac:dyDescent="0.3">
      <c r="A594" s="2">
        <v>43458</v>
      </c>
      <c r="B594" s="4">
        <v>-1.0043444414280071E-2</v>
      </c>
    </row>
    <row r="595" spans="1:2" x14ac:dyDescent="0.3">
      <c r="A595" s="2">
        <v>43460</v>
      </c>
      <c r="B595" s="4">
        <v>8.4468314405610201E-3</v>
      </c>
    </row>
    <row r="596" spans="1:2" x14ac:dyDescent="0.3">
      <c r="A596" s="2">
        <v>43461</v>
      </c>
      <c r="B596" s="4">
        <v>1.9893425709077261E-2</v>
      </c>
    </row>
    <row r="597" spans="1:2" x14ac:dyDescent="0.3">
      <c r="A597" s="2">
        <v>43462</v>
      </c>
      <c r="B597" s="4">
        <v>4.7759198250807433E-3</v>
      </c>
    </row>
    <row r="598" spans="1:2" x14ac:dyDescent="0.3">
      <c r="A598" s="2">
        <v>43465</v>
      </c>
      <c r="B598" s="4">
        <v>-3.8202531401974049E-3</v>
      </c>
    </row>
    <row r="599" spans="1:2" x14ac:dyDescent="0.3">
      <c r="A599" s="2">
        <v>43466</v>
      </c>
      <c r="B599" s="4">
        <v>-2.230832489741319E-4</v>
      </c>
    </row>
    <row r="600" spans="1:2" x14ac:dyDescent="0.3">
      <c r="A600" s="2">
        <v>43467</v>
      </c>
      <c r="B600" s="4">
        <v>-1.3024003504792939E-2</v>
      </c>
    </row>
    <row r="601" spans="1:2" x14ac:dyDescent="0.3">
      <c r="A601" s="2">
        <v>43468</v>
      </c>
      <c r="B601" s="4">
        <v>-1.23373580791476E-2</v>
      </c>
    </row>
    <row r="602" spans="1:2" x14ac:dyDescent="0.3">
      <c r="A602" s="2">
        <v>43469</v>
      </c>
      <c r="B602" s="4">
        <v>5.3991845422582951E-3</v>
      </c>
    </row>
    <row r="603" spans="1:2" x14ac:dyDescent="0.3">
      <c r="A603" s="2">
        <v>43472</v>
      </c>
      <c r="B603" s="4">
        <v>5.5524279666703258E-3</v>
      </c>
    </row>
    <row r="604" spans="1:2" x14ac:dyDescent="0.3">
      <c r="A604" s="2">
        <v>43473</v>
      </c>
      <c r="B604" s="4">
        <v>-9.0615897102575005E-5</v>
      </c>
    </row>
    <row r="605" spans="1:2" x14ac:dyDescent="0.3">
      <c r="A605" s="2">
        <v>43474</v>
      </c>
      <c r="B605" s="4">
        <v>5.5220818121870519E-3</v>
      </c>
    </row>
    <row r="606" spans="1:2" x14ac:dyDescent="0.3">
      <c r="A606" s="2">
        <v>43475</v>
      </c>
      <c r="B606" s="4">
        <v>-2.9258826513697271E-3</v>
      </c>
    </row>
    <row r="607" spans="1:2" x14ac:dyDescent="0.3">
      <c r="A607" s="2">
        <v>43476</v>
      </c>
      <c r="B607" s="4">
        <v>-8.5328553683808872E-3</v>
      </c>
    </row>
    <row r="608" spans="1:2" x14ac:dyDescent="0.3">
      <c r="A608" s="2">
        <v>43479</v>
      </c>
      <c r="B608" s="4">
        <v>-1.138292438200073E-3</v>
      </c>
    </row>
    <row r="609" spans="1:2" x14ac:dyDescent="0.3">
      <c r="A609" s="2">
        <v>43480</v>
      </c>
      <c r="B609" s="4">
        <v>2.995079502303288E-2</v>
      </c>
    </row>
    <row r="610" spans="1:2" x14ac:dyDescent="0.3">
      <c r="A610" s="2">
        <v>43481</v>
      </c>
      <c r="B610" s="4">
        <v>5.5325577386156066E-3</v>
      </c>
    </row>
    <row r="611" spans="1:2" x14ac:dyDescent="0.3">
      <c r="A611" s="2">
        <v>43482</v>
      </c>
      <c r="B611" s="4">
        <v>-1.276381960009676E-3</v>
      </c>
    </row>
    <row r="612" spans="1:2" x14ac:dyDescent="0.3">
      <c r="A612" s="2">
        <v>43483</v>
      </c>
      <c r="B612" s="4">
        <v>4.3986161102156578E-2</v>
      </c>
    </row>
    <row r="613" spans="1:2" x14ac:dyDescent="0.3">
      <c r="A613" s="2">
        <v>43486</v>
      </c>
      <c r="B613" s="4">
        <v>4.5045655646099407E-2</v>
      </c>
    </row>
    <row r="614" spans="1:2" x14ac:dyDescent="0.3">
      <c r="A614" s="2">
        <v>43487</v>
      </c>
      <c r="B614" s="4">
        <v>-2.060380985667964E-3</v>
      </c>
    </row>
    <row r="615" spans="1:2" x14ac:dyDescent="0.3">
      <c r="A615" s="2">
        <v>43488</v>
      </c>
      <c r="B615" s="4">
        <v>-7.1650444831242721E-3</v>
      </c>
    </row>
    <row r="616" spans="1:2" x14ac:dyDescent="0.3">
      <c r="A616" s="2">
        <v>43489</v>
      </c>
      <c r="B616" s="4">
        <v>1.7247298160524501E-2</v>
      </c>
    </row>
    <row r="617" spans="1:2" x14ac:dyDescent="0.3">
      <c r="A617" s="2">
        <v>43490</v>
      </c>
      <c r="B617" s="4">
        <v>-1.1626312378724139E-3</v>
      </c>
    </row>
    <row r="618" spans="1:2" x14ac:dyDescent="0.3">
      <c r="A618" s="2">
        <v>43493</v>
      </c>
      <c r="B618" s="4">
        <v>-1.320222669731241E-2</v>
      </c>
    </row>
    <row r="619" spans="1:2" x14ac:dyDescent="0.3">
      <c r="A619" s="2">
        <v>43494</v>
      </c>
      <c r="B619" s="4">
        <v>-1.5371476939053269E-2</v>
      </c>
    </row>
    <row r="620" spans="1:2" x14ac:dyDescent="0.3">
      <c r="A620" s="2">
        <v>43495</v>
      </c>
      <c r="B620" s="4">
        <v>-1.2348745727273959E-2</v>
      </c>
    </row>
    <row r="621" spans="1:2" x14ac:dyDescent="0.3">
      <c r="A621" s="2">
        <v>43496</v>
      </c>
      <c r="B621" s="4">
        <v>2.630261538492018E-2</v>
      </c>
    </row>
    <row r="622" spans="1:2" x14ac:dyDescent="0.3">
      <c r="A622" s="2">
        <v>43497</v>
      </c>
      <c r="B622" s="4">
        <v>1.8579583214862531E-2</v>
      </c>
    </row>
    <row r="623" spans="1:2" x14ac:dyDescent="0.3">
      <c r="A623" s="2">
        <v>43500</v>
      </c>
      <c r="B623" s="4">
        <v>3.2761273862713207E-2</v>
      </c>
    </row>
    <row r="624" spans="1:2" x14ac:dyDescent="0.3">
      <c r="A624" s="2">
        <v>43501</v>
      </c>
      <c r="B624" s="4">
        <v>5.0342749842813284E-4</v>
      </c>
    </row>
    <row r="625" spans="1:2" x14ac:dyDescent="0.3">
      <c r="A625" s="2">
        <v>43502</v>
      </c>
      <c r="B625" s="4">
        <v>1.447888201524483E-2</v>
      </c>
    </row>
    <row r="626" spans="1:2" x14ac:dyDescent="0.3">
      <c r="A626" s="2">
        <v>43503</v>
      </c>
      <c r="B626" s="4">
        <v>-1.51499317997984E-2</v>
      </c>
    </row>
    <row r="627" spans="1:2" x14ac:dyDescent="0.3">
      <c r="A627" s="2">
        <v>43504</v>
      </c>
      <c r="B627" s="4">
        <v>-9.8418519259168002E-3</v>
      </c>
    </row>
    <row r="628" spans="1:2" x14ac:dyDescent="0.3">
      <c r="A628" s="2">
        <v>43507</v>
      </c>
      <c r="B628" s="4">
        <v>-1.913589061638055E-2</v>
      </c>
    </row>
    <row r="629" spans="1:2" x14ac:dyDescent="0.3">
      <c r="A629" s="2">
        <v>43508</v>
      </c>
      <c r="B629" s="4">
        <v>2.513538313733132E-3</v>
      </c>
    </row>
    <row r="630" spans="1:2" x14ac:dyDescent="0.3">
      <c r="A630" s="2">
        <v>43510</v>
      </c>
      <c r="B630" s="4">
        <v>-2.5628905272171539E-2</v>
      </c>
    </row>
    <row r="631" spans="1:2" x14ac:dyDescent="0.3">
      <c r="A631" s="2">
        <v>43511</v>
      </c>
      <c r="B631" s="4">
        <v>1.6541255196675712E-2</v>
      </c>
    </row>
    <row r="632" spans="1:2" x14ac:dyDescent="0.3">
      <c r="A632" s="2">
        <v>43514</v>
      </c>
      <c r="B632" s="4">
        <v>-1.9566513427291769E-2</v>
      </c>
    </row>
    <row r="633" spans="1:2" x14ac:dyDescent="0.3">
      <c r="A633" s="2">
        <v>43515</v>
      </c>
      <c r="B633" s="4">
        <v>-3.2784557364289309E-3</v>
      </c>
    </row>
    <row r="634" spans="1:2" x14ac:dyDescent="0.3">
      <c r="A634" s="2">
        <v>43516</v>
      </c>
      <c r="B634" s="4">
        <v>1.5006977826467869E-2</v>
      </c>
    </row>
    <row r="635" spans="1:2" x14ac:dyDescent="0.3">
      <c r="A635" s="2">
        <v>43517</v>
      </c>
      <c r="B635" s="4">
        <v>1.0167212612092859E-2</v>
      </c>
    </row>
    <row r="636" spans="1:2" x14ac:dyDescent="0.3">
      <c r="A636" s="2">
        <v>43518</v>
      </c>
      <c r="B636" s="4">
        <v>-1.166893192391205E-2</v>
      </c>
    </row>
    <row r="637" spans="1:2" x14ac:dyDescent="0.3">
      <c r="A637" s="2">
        <v>43521</v>
      </c>
      <c r="B637" s="4">
        <v>-4.0728595444017301E-5</v>
      </c>
    </row>
    <row r="638" spans="1:2" x14ac:dyDescent="0.3">
      <c r="A638" s="2">
        <v>43522</v>
      </c>
      <c r="B638" s="4">
        <v>-9.7782808654082176E-3</v>
      </c>
    </row>
    <row r="639" spans="1:2" x14ac:dyDescent="0.3">
      <c r="A639" s="2">
        <v>43523</v>
      </c>
      <c r="B639" s="4">
        <v>2.6634394756319679E-3</v>
      </c>
    </row>
    <row r="640" spans="1:2" x14ac:dyDescent="0.3">
      <c r="A640" s="2">
        <v>43524</v>
      </c>
      <c r="B640" s="4">
        <v>6.1707218199027469E-3</v>
      </c>
    </row>
    <row r="641" spans="1:2" x14ac:dyDescent="0.3">
      <c r="A641" s="2">
        <v>43525</v>
      </c>
      <c r="B641" s="4">
        <v>-4.0615906530520052E-3</v>
      </c>
    </row>
    <row r="642" spans="1:2" x14ac:dyDescent="0.3">
      <c r="A642" s="2">
        <v>43529</v>
      </c>
      <c r="B642" s="4">
        <v>9.4612598017973504E-3</v>
      </c>
    </row>
    <row r="643" spans="1:2" x14ac:dyDescent="0.3">
      <c r="A643" s="2">
        <v>43530</v>
      </c>
      <c r="B643" s="4">
        <v>2.1936803068252519E-2</v>
      </c>
    </row>
    <row r="644" spans="1:2" x14ac:dyDescent="0.3">
      <c r="A644" s="2">
        <v>43531</v>
      </c>
      <c r="B644" s="4">
        <v>4.3089463229033509E-3</v>
      </c>
    </row>
    <row r="645" spans="1:2" x14ac:dyDescent="0.3">
      <c r="A645" s="2">
        <v>43532</v>
      </c>
      <c r="B645" s="4">
        <v>-2.47968213228611E-3</v>
      </c>
    </row>
    <row r="646" spans="1:2" x14ac:dyDescent="0.3">
      <c r="A646" s="2">
        <v>43535</v>
      </c>
      <c r="B646" s="4">
        <v>2.9200286193176161E-2</v>
      </c>
    </row>
    <row r="647" spans="1:2" x14ac:dyDescent="0.3">
      <c r="A647" s="2">
        <v>43536</v>
      </c>
      <c r="B647" s="4">
        <v>2.0895679802756199E-2</v>
      </c>
    </row>
    <row r="648" spans="1:2" x14ac:dyDescent="0.3">
      <c r="A648" s="2">
        <v>43537</v>
      </c>
      <c r="B648" s="4">
        <v>1.19805182814241E-2</v>
      </c>
    </row>
    <row r="649" spans="1:2" x14ac:dyDescent="0.3">
      <c r="A649" s="2">
        <v>43538</v>
      </c>
      <c r="B649" s="4">
        <v>-4.2681039953755828E-3</v>
      </c>
    </row>
    <row r="650" spans="1:2" x14ac:dyDescent="0.3">
      <c r="A650" s="2">
        <v>43539</v>
      </c>
      <c r="B650" s="4">
        <v>-1.483347057451301E-2</v>
      </c>
    </row>
    <row r="651" spans="1:2" x14ac:dyDescent="0.3">
      <c r="A651" s="2">
        <v>43542</v>
      </c>
      <c r="B651" s="4">
        <v>2.148833336612244E-2</v>
      </c>
    </row>
    <row r="652" spans="1:2" x14ac:dyDescent="0.3">
      <c r="A652" s="2">
        <v>43543</v>
      </c>
      <c r="B652" s="4">
        <v>1.9629057602265521E-2</v>
      </c>
    </row>
    <row r="653" spans="1:2" x14ac:dyDescent="0.3">
      <c r="A653" s="2">
        <v>43544</v>
      </c>
      <c r="B653" s="4">
        <v>-7.9926072213343247E-4</v>
      </c>
    </row>
    <row r="654" spans="1:2" x14ac:dyDescent="0.3">
      <c r="A654" s="2">
        <v>43546</v>
      </c>
      <c r="B654" s="4">
        <v>-2.450096223352705E-2</v>
      </c>
    </row>
    <row r="655" spans="1:2" x14ac:dyDescent="0.3">
      <c r="A655" s="2">
        <v>43549</v>
      </c>
      <c r="B655" s="4">
        <v>-1.289386196466369E-2</v>
      </c>
    </row>
    <row r="656" spans="1:2" x14ac:dyDescent="0.3">
      <c r="A656" s="2">
        <v>43550</v>
      </c>
      <c r="B656" s="4">
        <v>3.2315530381883617E-2</v>
      </c>
    </row>
    <row r="657" spans="1:2" x14ac:dyDescent="0.3">
      <c r="A657" s="2">
        <v>43551</v>
      </c>
      <c r="B657" s="4">
        <v>-1.316520783255626E-2</v>
      </c>
    </row>
    <row r="658" spans="1:2" x14ac:dyDescent="0.3">
      <c r="A658" s="2">
        <v>43552</v>
      </c>
      <c r="B658" s="4">
        <v>7.9674080097329458E-3</v>
      </c>
    </row>
    <row r="659" spans="1:2" x14ac:dyDescent="0.3">
      <c r="A659" s="2">
        <v>43556</v>
      </c>
      <c r="B659" s="4">
        <v>2.3419058317216471E-2</v>
      </c>
    </row>
    <row r="660" spans="1:2" x14ac:dyDescent="0.3">
      <c r="A660" s="2">
        <v>43557</v>
      </c>
      <c r="B660" s="4">
        <v>-1.5446906379517069E-3</v>
      </c>
    </row>
    <row r="661" spans="1:2" x14ac:dyDescent="0.3">
      <c r="A661" s="2">
        <v>43558</v>
      </c>
      <c r="B661" s="4">
        <v>-1.0433862182501859E-2</v>
      </c>
    </row>
    <row r="662" spans="1:2" x14ac:dyDescent="0.3">
      <c r="A662" s="2">
        <v>43559</v>
      </c>
      <c r="B662" s="4">
        <v>-1.610669328008096E-2</v>
      </c>
    </row>
    <row r="663" spans="1:2" x14ac:dyDescent="0.3">
      <c r="A663" s="2">
        <v>43560</v>
      </c>
      <c r="B663" s="4">
        <v>6.2817526586411709E-4</v>
      </c>
    </row>
    <row r="664" spans="1:2" x14ac:dyDescent="0.3">
      <c r="A664" s="2">
        <v>43563</v>
      </c>
      <c r="B664" s="4">
        <v>-1.820676687220657E-2</v>
      </c>
    </row>
    <row r="665" spans="1:2" x14ac:dyDescent="0.3">
      <c r="A665" s="2">
        <v>43564</v>
      </c>
      <c r="B665" s="4">
        <v>3.9120554937037699E-3</v>
      </c>
    </row>
    <row r="666" spans="1:2" x14ac:dyDescent="0.3">
      <c r="A666" s="2">
        <v>43565</v>
      </c>
      <c r="B666" s="4">
        <v>-2.2856771096023691E-3</v>
      </c>
    </row>
    <row r="667" spans="1:2" x14ac:dyDescent="0.3">
      <c r="A667" s="2">
        <v>43566</v>
      </c>
      <c r="B667" s="4">
        <v>1.1566938179867091E-2</v>
      </c>
    </row>
    <row r="668" spans="1:2" x14ac:dyDescent="0.3">
      <c r="A668" s="2">
        <v>43567</v>
      </c>
      <c r="B668" s="4">
        <v>-2.7472498545778601E-3</v>
      </c>
    </row>
    <row r="669" spans="1:2" x14ac:dyDescent="0.3">
      <c r="A669" s="2">
        <v>43570</v>
      </c>
      <c r="B669" s="4">
        <v>-2.1964216315210061E-3</v>
      </c>
    </row>
    <row r="670" spans="1:2" x14ac:dyDescent="0.3">
      <c r="A670" s="2">
        <v>43571</v>
      </c>
      <c r="B670" s="4">
        <v>2.6862860477230299E-3</v>
      </c>
    </row>
    <row r="671" spans="1:2" x14ac:dyDescent="0.3">
      <c r="A671" s="2">
        <v>43573</v>
      </c>
      <c r="B671" s="4">
        <v>3.1404696304137891E-2</v>
      </c>
    </row>
    <row r="672" spans="1:2" x14ac:dyDescent="0.3">
      <c r="A672" s="2">
        <v>43577</v>
      </c>
      <c r="B672" s="4">
        <v>-2.9294174930465929E-2</v>
      </c>
    </row>
    <row r="673" spans="1:2" x14ac:dyDescent="0.3">
      <c r="A673" s="2">
        <v>43578</v>
      </c>
      <c r="B673" s="4">
        <v>1.375126129674142E-2</v>
      </c>
    </row>
    <row r="674" spans="1:2" x14ac:dyDescent="0.3">
      <c r="A674" s="2">
        <v>43579</v>
      </c>
      <c r="B674" s="4">
        <v>1.8806936234213811E-2</v>
      </c>
    </row>
    <row r="675" spans="1:2" x14ac:dyDescent="0.3">
      <c r="A675" s="2">
        <v>43580</v>
      </c>
      <c r="B675" s="4">
        <v>-1.230667515351491E-2</v>
      </c>
    </row>
    <row r="676" spans="1:2" x14ac:dyDescent="0.3">
      <c r="A676" s="2">
        <v>43581</v>
      </c>
      <c r="B676" s="4">
        <v>1.4864547708626E-2</v>
      </c>
    </row>
    <row r="677" spans="1:2" x14ac:dyDescent="0.3">
      <c r="A677" s="2">
        <v>43585</v>
      </c>
      <c r="B677" s="4">
        <v>0</v>
      </c>
    </row>
    <row r="678" spans="1:2" x14ac:dyDescent="0.3">
      <c r="A678" s="2">
        <v>43587</v>
      </c>
      <c r="B678" s="4">
        <v>8.7952255804861768E-3</v>
      </c>
    </row>
    <row r="679" spans="1:2" x14ac:dyDescent="0.3">
      <c r="A679" s="2">
        <v>43588</v>
      </c>
      <c r="B679" s="4">
        <v>2.7046045182197438E-3</v>
      </c>
    </row>
    <row r="680" spans="1:2" x14ac:dyDescent="0.3">
      <c r="A680" s="2">
        <v>43591</v>
      </c>
      <c r="B680" s="4">
        <v>-1.6999733506810721E-2</v>
      </c>
    </row>
    <row r="681" spans="1:2" x14ac:dyDescent="0.3">
      <c r="A681" s="2">
        <v>43592</v>
      </c>
      <c r="B681" s="4">
        <v>-2.989387493213147E-2</v>
      </c>
    </row>
    <row r="682" spans="1:2" x14ac:dyDescent="0.3">
      <c r="A682" s="2">
        <v>43593</v>
      </c>
      <c r="B682" s="4">
        <v>-3.2787388307551679E-2</v>
      </c>
    </row>
    <row r="683" spans="1:2" x14ac:dyDescent="0.3">
      <c r="A683" s="2">
        <v>43594</v>
      </c>
      <c r="B683" s="4">
        <v>-3.3090997437116083E-2</v>
      </c>
    </row>
    <row r="684" spans="1:2" x14ac:dyDescent="0.3">
      <c r="A684" s="2">
        <v>43595</v>
      </c>
      <c r="B684" s="4">
        <v>-4.2180695917009006E-3</v>
      </c>
    </row>
    <row r="685" spans="1:2" x14ac:dyDescent="0.3">
      <c r="A685" s="2">
        <v>43598</v>
      </c>
      <c r="B685" s="4">
        <v>-1.526601534946836E-2</v>
      </c>
    </row>
    <row r="686" spans="1:2" x14ac:dyDescent="0.3">
      <c r="A686" s="2">
        <v>43599</v>
      </c>
      <c r="B686" s="4">
        <v>2.3051166057289189E-2</v>
      </c>
    </row>
    <row r="687" spans="1:2" x14ac:dyDescent="0.3">
      <c r="A687" s="2">
        <v>43600</v>
      </c>
      <c r="B687" s="4">
        <v>-2.8166504436250022E-3</v>
      </c>
    </row>
    <row r="688" spans="1:2" x14ac:dyDescent="0.3">
      <c r="A688" s="2">
        <v>43601</v>
      </c>
      <c r="B688" s="4">
        <v>6.7226884506088602E-3</v>
      </c>
    </row>
    <row r="689" spans="1:2" x14ac:dyDescent="0.3">
      <c r="A689" s="2">
        <v>43602</v>
      </c>
      <c r="B689" s="4">
        <v>1.620329186669434E-3</v>
      </c>
    </row>
    <row r="690" spans="1:2" x14ac:dyDescent="0.3">
      <c r="A690" s="2">
        <v>43605</v>
      </c>
      <c r="B690" s="4">
        <v>4.6157495029409468E-2</v>
      </c>
    </row>
    <row r="691" spans="1:2" x14ac:dyDescent="0.3">
      <c r="A691" s="2">
        <v>43606</v>
      </c>
      <c r="B691" s="4">
        <v>1.0483428432278339E-2</v>
      </c>
    </row>
    <row r="692" spans="1:2" x14ac:dyDescent="0.3">
      <c r="A692" s="2">
        <v>43607</v>
      </c>
      <c r="B692" s="4">
        <v>4.4769400137689708E-4</v>
      </c>
    </row>
    <row r="693" spans="1:2" x14ac:dyDescent="0.3">
      <c r="A693" s="2">
        <v>43608</v>
      </c>
      <c r="B693" s="4">
        <v>-4.8491858832784276E-3</v>
      </c>
    </row>
    <row r="694" spans="1:2" x14ac:dyDescent="0.3">
      <c r="A694" s="2">
        <v>43609</v>
      </c>
      <c r="B694" s="4">
        <v>2.2114670286252909E-3</v>
      </c>
    </row>
    <row r="695" spans="1:2" x14ac:dyDescent="0.3">
      <c r="A695" s="2">
        <v>43612</v>
      </c>
      <c r="B695" s="4">
        <v>-1.959832742246792E-2</v>
      </c>
    </row>
    <row r="696" spans="1:2" x14ac:dyDescent="0.3">
      <c r="A696" s="2">
        <v>43613</v>
      </c>
      <c r="B696" s="4">
        <v>9.9951026326872139E-3</v>
      </c>
    </row>
    <row r="697" spans="1:2" x14ac:dyDescent="0.3">
      <c r="A697" s="2">
        <v>43614</v>
      </c>
      <c r="B697" s="4">
        <v>-8.0830753997435112E-3</v>
      </c>
    </row>
    <row r="698" spans="1:2" x14ac:dyDescent="0.3">
      <c r="A698" s="2">
        <v>43615</v>
      </c>
      <c r="B698" s="4">
        <v>1.271856098183766E-2</v>
      </c>
    </row>
    <row r="699" spans="1:2" x14ac:dyDescent="0.3">
      <c r="A699" s="2">
        <v>43616</v>
      </c>
      <c r="B699" s="4">
        <v>3.0071832602063248E-4</v>
      </c>
    </row>
    <row r="700" spans="1:2" x14ac:dyDescent="0.3">
      <c r="A700" s="2">
        <v>43619</v>
      </c>
      <c r="B700" s="4">
        <v>2.2591469389285909E-2</v>
      </c>
    </row>
    <row r="701" spans="1:2" x14ac:dyDescent="0.3">
      <c r="A701" s="2">
        <v>43620</v>
      </c>
      <c r="B701" s="4">
        <v>-6.2858353011508994E-3</v>
      </c>
    </row>
    <row r="702" spans="1:2" x14ac:dyDescent="0.3">
      <c r="A702" s="2">
        <v>43622</v>
      </c>
      <c r="B702" s="4">
        <v>-1.79780553383635E-2</v>
      </c>
    </row>
    <row r="703" spans="1:2" x14ac:dyDescent="0.3">
      <c r="A703" s="2">
        <v>43623</v>
      </c>
      <c r="B703" s="4">
        <v>-9.3795380481100921E-3</v>
      </c>
    </row>
    <row r="704" spans="1:2" x14ac:dyDescent="0.3">
      <c r="A704" s="2">
        <v>43626</v>
      </c>
      <c r="B704" s="4">
        <v>3.2322141947473959E-3</v>
      </c>
    </row>
    <row r="705" spans="1:2" x14ac:dyDescent="0.3">
      <c r="A705" s="2">
        <v>43627</v>
      </c>
      <c r="B705" s="4">
        <v>7.5804613385610509E-3</v>
      </c>
    </row>
    <row r="706" spans="1:2" x14ac:dyDescent="0.3">
      <c r="A706" s="2">
        <v>43628</v>
      </c>
      <c r="B706" s="4">
        <v>2.2573403840808748E-3</v>
      </c>
    </row>
    <row r="707" spans="1:2" x14ac:dyDescent="0.3">
      <c r="A707" s="2">
        <v>43629</v>
      </c>
      <c r="B707" s="4">
        <v>-3.6786126649460682E-3</v>
      </c>
    </row>
    <row r="708" spans="1:2" x14ac:dyDescent="0.3">
      <c r="A708" s="2">
        <v>43630</v>
      </c>
      <c r="B708" s="4">
        <v>-7.3082373945924104E-3</v>
      </c>
    </row>
    <row r="709" spans="1:2" x14ac:dyDescent="0.3">
      <c r="A709" s="2">
        <v>43633</v>
      </c>
      <c r="B709" s="4">
        <v>-2.6753998717602308E-2</v>
      </c>
    </row>
    <row r="710" spans="1:2" x14ac:dyDescent="0.3">
      <c r="A710" s="2">
        <v>43634</v>
      </c>
      <c r="B710" s="4">
        <v>-1.013822608533443E-3</v>
      </c>
    </row>
    <row r="711" spans="1:2" x14ac:dyDescent="0.3">
      <c r="A711" s="2">
        <v>43635</v>
      </c>
      <c r="B711" s="4">
        <v>-2.849398726936458E-3</v>
      </c>
    </row>
    <row r="712" spans="1:2" x14ac:dyDescent="0.3">
      <c r="A712" s="2">
        <v>43636</v>
      </c>
      <c r="B712" s="4">
        <v>1.5187575371822909E-2</v>
      </c>
    </row>
    <row r="713" spans="1:2" x14ac:dyDescent="0.3">
      <c r="A713" s="2">
        <v>43637</v>
      </c>
      <c r="B713" s="4">
        <v>-1.330238985566823E-2</v>
      </c>
    </row>
    <row r="714" spans="1:2" x14ac:dyDescent="0.3">
      <c r="A714" s="2">
        <v>43640</v>
      </c>
      <c r="B714" s="4">
        <v>-1.336447705364063E-2</v>
      </c>
    </row>
    <row r="715" spans="1:2" x14ac:dyDescent="0.3">
      <c r="A715" s="2">
        <v>43641</v>
      </c>
      <c r="B715" s="4">
        <v>2.649702782034247E-2</v>
      </c>
    </row>
    <row r="716" spans="1:2" x14ac:dyDescent="0.3">
      <c r="A716" s="2">
        <v>43642</v>
      </c>
      <c r="B716" s="4">
        <v>-1.311913323091551E-3</v>
      </c>
    </row>
    <row r="717" spans="1:2" x14ac:dyDescent="0.3">
      <c r="A717" s="2">
        <v>43643</v>
      </c>
      <c r="B717" s="4">
        <v>-1.5454330837542879E-2</v>
      </c>
    </row>
    <row r="718" spans="1:2" x14ac:dyDescent="0.3">
      <c r="A718" s="2">
        <v>43644</v>
      </c>
      <c r="B718" s="4">
        <v>-1.6520694653918481E-2</v>
      </c>
    </row>
    <row r="719" spans="1:2" x14ac:dyDescent="0.3">
      <c r="A719" s="2">
        <v>43647</v>
      </c>
      <c r="B719" s="4">
        <v>1.2568976612903571E-2</v>
      </c>
    </row>
    <row r="720" spans="1:2" x14ac:dyDescent="0.3">
      <c r="A720" s="2">
        <v>43648</v>
      </c>
      <c r="B720" s="4">
        <v>7.6051552652880439E-3</v>
      </c>
    </row>
    <row r="721" spans="1:2" x14ac:dyDescent="0.3">
      <c r="A721" s="2">
        <v>43649</v>
      </c>
      <c r="B721" s="4">
        <v>3.1679597066893721E-3</v>
      </c>
    </row>
    <row r="722" spans="1:2" x14ac:dyDescent="0.3">
      <c r="A722" s="2">
        <v>43650</v>
      </c>
      <c r="B722" s="4">
        <v>1.1302756406685881E-3</v>
      </c>
    </row>
    <row r="723" spans="1:2" x14ac:dyDescent="0.3">
      <c r="A723" s="2">
        <v>43651</v>
      </c>
      <c r="B723" s="4">
        <v>-1.6082417790967529E-2</v>
      </c>
    </row>
    <row r="724" spans="1:2" x14ac:dyDescent="0.3">
      <c r="A724" s="2">
        <v>43654</v>
      </c>
      <c r="B724" s="4">
        <v>-8.9445261584957247E-3</v>
      </c>
    </row>
    <row r="725" spans="1:2" x14ac:dyDescent="0.3">
      <c r="A725" s="2">
        <v>43655</v>
      </c>
      <c r="B725" s="4">
        <v>2.2403221664343938E-2</v>
      </c>
    </row>
    <row r="726" spans="1:2" x14ac:dyDescent="0.3">
      <c r="A726" s="2">
        <v>43656</v>
      </c>
      <c r="B726" s="4">
        <v>-9.7646352820057736E-4</v>
      </c>
    </row>
    <row r="727" spans="1:2" x14ac:dyDescent="0.3">
      <c r="A727" s="2">
        <v>43657</v>
      </c>
      <c r="B727" s="4">
        <v>2.111287423760988E-3</v>
      </c>
    </row>
    <row r="728" spans="1:2" x14ac:dyDescent="0.3">
      <c r="A728" s="2">
        <v>43658</v>
      </c>
      <c r="B728" s="4">
        <v>-8.1912922136895272E-4</v>
      </c>
    </row>
    <row r="729" spans="1:2" x14ac:dyDescent="0.3">
      <c r="A729" s="2">
        <v>43661</v>
      </c>
      <c r="B729" s="4">
        <v>-3.4363138667548032E-3</v>
      </c>
    </row>
    <row r="730" spans="1:2" x14ac:dyDescent="0.3">
      <c r="A730" s="2">
        <v>43662</v>
      </c>
      <c r="B730" s="4">
        <v>1.32435131411941E-2</v>
      </c>
    </row>
    <row r="731" spans="1:2" x14ac:dyDescent="0.3">
      <c r="A731" s="2">
        <v>43663</v>
      </c>
      <c r="B731" s="4">
        <v>-8.6232831627589546E-3</v>
      </c>
    </row>
    <row r="732" spans="1:2" x14ac:dyDescent="0.3">
      <c r="A732" s="2">
        <v>43664</v>
      </c>
      <c r="B732" s="4">
        <v>-1.5602621823295861E-2</v>
      </c>
    </row>
    <row r="733" spans="1:2" x14ac:dyDescent="0.3">
      <c r="A733" s="2">
        <v>43665</v>
      </c>
      <c r="B733" s="4">
        <v>-1.0183311450158159E-2</v>
      </c>
    </row>
    <row r="734" spans="1:2" x14ac:dyDescent="0.3">
      <c r="A734" s="2">
        <v>43668</v>
      </c>
      <c r="B734" s="4">
        <v>2.5220248205929829E-2</v>
      </c>
    </row>
    <row r="735" spans="1:2" x14ac:dyDescent="0.3">
      <c r="A735" s="2">
        <v>43669</v>
      </c>
      <c r="B735" s="4">
        <v>-5.4276120966968433E-3</v>
      </c>
    </row>
    <row r="736" spans="1:2" x14ac:dyDescent="0.3">
      <c r="A736" s="2">
        <v>43670</v>
      </c>
      <c r="B736" s="4">
        <v>-1.134614441438375E-2</v>
      </c>
    </row>
    <row r="737" spans="1:2" x14ac:dyDescent="0.3">
      <c r="A737" s="2">
        <v>43671</v>
      </c>
      <c r="B737" s="4">
        <v>-2.1920648316063222E-2</v>
      </c>
    </row>
    <row r="738" spans="1:2" x14ac:dyDescent="0.3">
      <c r="A738" s="2">
        <v>43672</v>
      </c>
      <c r="B738" s="4">
        <v>-1.437267265490383E-2</v>
      </c>
    </row>
    <row r="739" spans="1:2" x14ac:dyDescent="0.3">
      <c r="A739" s="2">
        <v>43675</v>
      </c>
      <c r="B739" s="4">
        <v>-2.3480340336385912E-3</v>
      </c>
    </row>
    <row r="740" spans="1:2" x14ac:dyDescent="0.3">
      <c r="A740" s="2">
        <v>43676</v>
      </c>
      <c r="B740" s="4">
        <v>-2.4815150608475719E-2</v>
      </c>
    </row>
    <row r="741" spans="1:2" x14ac:dyDescent="0.3">
      <c r="A741" s="2">
        <v>43677</v>
      </c>
      <c r="B741" s="4">
        <v>-1.240564229521079E-2</v>
      </c>
    </row>
    <row r="742" spans="1:2" x14ac:dyDescent="0.3">
      <c r="A742" s="2">
        <v>43678</v>
      </c>
      <c r="B742" s="4">
        <v>1.2004359407586261E-2</v>
      </c>
    </row>
    <row r="743" spans="1:2" x14ac:dyDescent="0.3">
      <c r="A743" s="2">
        <v>43679</v>
      </c>
      <c r="B743" s="4">
        <v>9.4968383658216027E-3</v>
      </c>
    </row>
    <row r="744" spans="1:2" x14ac:dyDescent="0.3">
      <c r="A744" s="2">
        <v>43682</v>
      </c>
      <c r="B744" s="4">
        <v>-3.4617891562583207E-2</v>
      </c>
    </row>
    <row r="745" spans="1:2" x14ac:dyDescent="0.3">
      <c r="A745" s="2">
        <v>43683</v>
      </c>
      <c r="B745" s="4">
        <v>-1.31631561504949E-2</v>
      </c>
    </row>
    <row r="746" spans="1:2" x14ac:dyDescent="0.3">
      <c r="A746" s="2">
        <v>43684</v>
      </c>
      <c r="B746" s="4">
        <v>-1.6750955294752571E-2</v>
      </c>
    </row>
    <row r="747" spans="1:2" x14ac:dyDescent="0.3">
      <c r="A747" s="2">
        <v>43685</v>
      </c>
      <c r="B747" s="4">
        <v>3.8714826728456941E-2</v>
      </c>
    </row>
    <row r="748" spans="1:2" x14ac:dyDescent="0.3">
      <c r="A748" s="2">
        <v>43686</v>
      </c>
      <c r="B748" s="4">
        <v>8.4608410070496909E-3</v>
      </c>
    </row>
    <row r="749" spans="1:2" x14ac:dyDescent="0.3">
      <c r="A749" s="2">
        <v>43690</v>
      </c>
      <c r="B749" s="4">
        <v>9.6936497169272773E-2</v>
      </c>
    </row>
    <row r="750" spans="1:2" x14ac:dyDescent="0.3">
      <c r="A750" s="2">
        <v>43691</v>
      </c>
      <c r="B750" s="4">
        <v>1.059031687862233E-2</v>
      </c>
    </row>
    <row r="751" spans="1:2" x14ac:dyDescent="0.3">
      <c r="A751" s="2">
        <v>43693</v>
      </c>
      <c r="B751" s="4">
        <v>-7.9564313830777778E-3</v>
      </c>
    </row>
    <row r="752" spans="1:2" x14ac:dyDescent="0.3">
      <c r="A752" s="2">
        <v>43696</v>
      </c>
      <c r="B752" s="4">
        <v>1.142407477802165E-2</v>
      </c>
    </row>
    <row r="753" spans="1:2" x14ac:dyDescent="0.3">
      <c r="A753" s="2">
        <v>43697</v>
      </c>
      <c r="B753" s="4">
        <v>-1.288097038974978E-2</v>
      </c>
    </row>
    <row r="754" spans="1:2" x14ac:dyDescent="0.3">
      <c r="A754" s="2">
        <v>43698</v>
      </c>
      <c r="B754" s="4">
        <v>-3.9187019561059966E-3</v>
      </c>
    </row>
    <row r="755" spans="1:2" x14ac:dyDescent="0.3">
      <c r="A755" s="2">
        <v>43699</v>
      </c>
      <c r="B755" s="4">
        <v>-1.9040663528274378E-2</v>
      </c>
    </row>
    <row r="756" spans="1:2" x14ac:dyDescent="0.3">
      <c r="A756" s="2">
        <v>43700</v>
      </c>
      <c r="B756" s="4">
        <v>2.33404724761066E-2</v>
      </c>
    </row>
    <row r="757" spans="1:2" x14ac:dyDescent="0.3">
      <c r="A757" s="2">
        <v>43703</v>
      </c>
      <c r="B757" s="4">
        <v>-7.0933002836084391E-3</v>
      </c>
    </row>
    <row r="758" spans="1:2" x14ac:dyDescent="0.3">
      <c r="A758" s="2">
        <v>43704</v>
      </c>
      <c r="B758" s="4">
        <v>6.3545516966005966E-3</v>
      </c>
    </row>
    <row r="759" spans="1:2" x14ac:dyDescent="0.3">
      <c r="A759" s="2">
        <v>43705</v>
      </c>
      <c r="B759" s="4">
        <v>-9.0596375666537332E-3</v>
      </c>
    </row>
    <row r="760" spans="1:2" x14ac:dyDescent="0.3">
      <c r="A760" s="2">
        <v>43706</v>
      </c>
      <c r="B760" s="4">
        <v>-1.7058780759355189E-2</v>
      </c>
    </row>
    <row r="761" spans="1:2" x14ac:dyDescent="0.3">
      <c r="A761" s="2">
        <v>43707</v>
      </c>
      <c r="B761" s="4">
        <v>5.4761686487017069E-3</v>
      </c>
    </row>
    <row r="762" spans="1:2" x14ac:dyDescent="0.3">
      <c r="A762" s="2">
        <v>43711</v>
      </c>
      <c r="B762" s="4">
        <v>-3.3759184619266969E-2</v>
      </c>
    </row>
    <row r="763" spans="1:2" x14ac:dyDescent="0.3">
      <c r="A763" s="2">
        <v>43712</v>
      </c>
      <c r="B763" s="4">
        <v>-4.3516282538066386E-3</v>
      </c>
    </row>
    <row r="764" spans="1:2" x14ac:dyDescent="0.3">
      <c r="A764" s="2">
        <v>43713</v>
      </c>
      <c r="B764" s="4">
        <v>-2.1230751728961161E-3</v>
      </c>
    </row>
    <row r="765" spans="1:2" x14ac:dyDescent="0.3">
      <c r="A765" s="2">
        <v>43714</v>
      </c>
      <c r="B765" s="4">
        <v>1.993990140049462E-2</v>
      </c>
    </row>
    <row r="766" spans="1:2" x14ac:dyDescent="0.3">
      <c r="A766" s="2">
        <v>43717</v>
      </c>
      <c r="B766" s="4">
        <v>-2.4531910678848862E-4</v>
      </c>
    </row>
    <row r="767" spans="1:2" x14ac:dyDescent="0.3">
      <c r="A767" s="2">
        <v>43719</v>
      </c>
      <c r="B767" s="4">
        <v>9.9820494647984148E-3</v>
      </c>
    </row>
    <row r="768" spans="1:2" x14ac:dyDescent="0.3">
      <c r="A768" s="2">
        <v>43720</v>
      </c>
      <c r="B768" s="4">
        <v>-1.9483302638702241E-2</v>
      </c>
    </row>
    <row r="769" spans="1:2" x14ac:dyDescent="0.3">
      <c r="A769" s="2">
        <v>43721</v>
      </c>
      <c r="B769" s="4">
        <v>1.25997256803998E-2</v>
      </c>
    </row>
    <row r="770" spans="1:2" x14ac:dyDescent="0.3">
      <c r="A770" s="2">
        <v>43724</v>
      </c>
      <c r="B770" s="4">
        <v>-1.2116608520313271E-2</v>
      </c>
    </row>
    <row r="771" spans="1:2" x14ac:dyDescent="0.3">
      <c r="A771" s="2">
        <v>43725</v>
      </c>
      <c r="B771" s="4">
        <v>-1.098494789795146E-2</v>
      </c>
    </row>
    <row r="772" spans="1:2" x14ac:dyDescent="0.3">
      <c r="A772" s="2">
        <v>43726</v>
      </c>
      <c r="B772" s="4">
        <v>6.8896949146115549E-3</v>
      </c>
    </row>
    <row r="773" spans="1:2" x14ac:dyDescent="0.3">
      <c r="A773" s="2">
        <v>43727</v>
      </c>
      <c r="B773" s="4">
        <v>-2.2103295262696498E-2</v>
      </c>
    </row>
    <row r="774" spans="1:2" x14ac:dyDescent="0.3">
      <c r="A774" s="2">
        <v>43728</v>
      </c>
      <c r="B774" s="4">
        <v>6.3864712373882693E-2</v>
      </c>
    </row>
    <row r="775" spans="1:2" x14ac:dyDescent="0.3">
      <c r="A775" s="2">
        <v>43731</v>
      </c>
      <c r="B775" s="4">
        <v>-1.207765837611019E-2</v>
      </c>
    </row>
    <row r="776" spans="1:2" x14ac:dyDescent="0.3">
      <c r="A776" s="2">
        <v>43732</v>
      </c>
      <c r="B776" s="4">
        <v>3.1875160070432562E-2</v>
      </c>
    </row>
    <row r="777" spans="1:2" x14ac:dyDescent="0.3">
      <c r="A777" s="2">
        <v>43733</v>
      </c>
      <c r="B777" s="4">
        <v>6.649151151036925E-4</v>
      </c>
    </row>
    <row r="778" spans="1:2" x14ac:dyDescent="0.3">
      <c r="A778" s="2">
        <v>43734</v>
      </c>
      <c r="B778" s="4">
        <v>1.348121208291486E-2</v>
      </c>
    </row>
    <row r="779" spans="1:2" x14ac:dyDescent="0.3">
      <c r="A779" s="2">
        <v>43735</v>
      </c>
      <c r="B779" s="4">
        <v>9.446400671556221E-3</v>
      </c>
    </row>
    <row r="780" spans="1:2" x14ac:dyDescent="0.3">
      <c r="A780" s="2">
        <v>43738</v>
      </c>
      <c r="B780" s="4">
        <v>1.7722853796293011E-2</v>
      </c>
    </row>
    <row r="781" spans="1:2" x14ac:dyDescent="0.3">
      <c r="A781" s="2">
        <v>43739</v>
      </c>
      <c r="B781" s="4">
        <v>-2.0529238653612E-2</v>
      </c>
    </row>
    <row r="782" spans="1:2" x14ac:dyDescent="0.3">
      <c r="A782" s="2">
        <v>43741</v>
      </c>
      <c r="B782" s="4">
        <v>4.7131561488389373E-3</v>
      </c>
    </row>
    <row r="783" spans="1:2" x14ac:dyDescent="0.3">
      <c r="A783" s="2">
        <v>43742</v>
      </c>
      <c r="B783" s="4">
        <v>-2.250280443269026E-3</v>
      </c>
    </row>
    <row r="784" spans="1:2" x14ac:dyDescent="0.3">
      <c r="A784" s="2">
        <v>43745</v>
      </c>
      <c r="B784" s="4">
        <v>1.5288929390486761E-3</v>
      </c>
    </row>
    <row r="785" spans="1:2" x14ac:dyDescent="0.3">
      <c r="A785" s="2">
        <v>43747</v>
      </c>
      <c r="B785" s="4">
        <v>1.118235151778979E-2</v>
      </c>
    </row>
    <row r="786" spans="1:2" x14ac:dyDescent="0.3">
      <c r="A786" s="2">
        <v>43748</v>
      </c>
      <c r="B786" s="4">
        <v>2.8684801162345511E-2</v>
      </c>
    </row>
    <row r="787" spans="1:2" x14ac:dyDescent="0.3">
      <c r="A787" s="2">
        <v>43749</v>
      </c>
      <c r="B787" s="4">
        <v>-7.4481376463116922E-3</v>
      </c>
    </row>
    <row r="788" spans="1:2" x14ac:dyDescent="0.3">
      <c r="A788" s="2">
        <v>43752</v>
      </c>
      <c r="B788" s="4">
        <v>3.9921298770930758E-3</v>
      </c>
    </row>
    <row r="789" spans="1:2" x14ac:dyDescent="0.3">
      <c r="A789" s="2">
        <v>43753</v>
      </c>
      <c r="B789" s="4">
        <v>4.5288644338765671E-3</v>
      </c>
    </row>
    <row r="790" spans="1:2" x14ac:dyDescent="0.3">
      <c r="A790" s="2">
        <v>43754</v>
      </c>
      <c r="B790" s="4">
        <v>6.0110941361066761E-3</v>
      </c>
    </row>
    <row r="791" spans="1:2" x14ac:dyDescent="0.3">
      <c r="A791" s="2">
        <v>43755</v>
      </c>
      <c r="B791" s="4">
        <v>1.759733263544128E-2</v>
      </c>
    </row>
    <row r="792" spans="1:2" x14ac:dyDescent="0.3">
      <c r="A792" s="2">
        <v>43756</v>
      </c>
      <c r="B792" s="4">
        <v>1.4214337912227931E-2</v>
      </c>
    </row>
    <row r="793" spans="1:2" x14ac:dyDescent="0.3">
      <c r="A793" s="2">
        <v>43760</v>
      </c>
      <c r="B793" s="4">
        <v>-1.5534292823031759E-3</v>
      </c>
    </row>
    <row r="794" spans="1:2" x14ac:dyDescent="0.3">
      <c r="A794" s="2">
        <v>43761</v>
      </c>
      <c r="B794" s="4">
        <v>-1.538031344565749E-2</v>
      </c>
    </row>
    <row r="795" spans="1:2" x14ac:dyDescent="0.3">
      <c r="A795" s="2">
        <v>43762</v>
      </c>
      <c r="B795" s="4">
        <v>3.1636162411143642E-2</v>
      </c>
    </row>
    <row r="796" spans="1:2" x14ac:dyDescent="0.3">
      <c r="A796" s="2">
        <v>43763</v>
      </c>
      <c r="B796" s="4">
        <v>-3.654897815778102E-3</v>
      </c>
    </row>
    <row r="797" spans="1:2" x14ac:dyDescent="0.3">
      <c r="A797" s="2">
        <v>43765</v>
      </c>
      <c r="B797" s="4">
        <v>2.131089596918434E-3</v>
      </c>
    </row>
    <row r="798" spans="1:2" x14ac:dyDescent="0.3">
      <c r="A798" s="2">
        <v>43767</v>
      </c>
      <c r="B798" s="4">
        <v>2.2869287633950242E-2</v>
      </c>
    </row>
    <row r="799" spans="1:2" x14ac:dyDescent="0.3">
      <c r="A799" s="2">
        <v>43768</v>
      </c>
      <c r="B799" s="4">
        <v>8.2134622136074142E-3</v>
      </c>
    </row>
    <row r="800" spans="1:2" x14ac:dyDescent="0.3">
      <c r="A800" s="2">
        <v>43769</v>
      </c>
      <c r="B800" s="4">
        <v>-9.9722270363732379E-3</v>
      </c>
    </row>
    <row r="801" spans="1:2" x14ac:dyDescent="0.3">
      <c r="A801" s="2">
        <v>43770</v>
      </c>
      <c r="B801" s="4">
        <v>-5.0875845411010312E-3</v>
      </c>
    </row>
    <row r="802" spans="1:2" x14ac:dyDescent="0.3">
      <c r="A802" s="2">
        <v>43773</v>
      </c>
      <c r="B802" s="4">
        <v>5.1471867410723959E-4</v>
      </c>
    </row>
    <row r="803" spans="1:2" x14ac:dyDescent="0.3">
      <c r="A803" s="2">
        <v>43774</v>
      </c>
      <c r="B803" s="4">
        <v>-7.1003294054802213E-3</v>
      </c>
    </row>
    <row r="804" spans="1:2" x14ac:dyDescent="0.3">
      <c r="A804" s="2">
        <v>43775</v>
      </c>
      <c r="B804" s="4">
        <v>-8.5678016041591532E-3</v>
      </c>
    </row>
    <row r="805" spans="1:2" x14ac:dyDescent="0.3">
      <c r="A805" s="2">
        <v>43776</v>
      </c>
      <c r="B805" s="4">
        <v>1.6517012832916841E-2</v>
      </c>
    </row>
    <row r="806" spans="1:2" x14ac:dyDescent="0.3">
      <c r="A806" s="2">
        <v>43777</v>
      </c>
      <c r="B806" s="4">
        <v>-8.9812441668458698E-3</v>
      </c>
    </row>
    <row r="807" spans="1:2" x14ac:dyDescent="0.3">
      <c r="A807" s="2">
        <v>43780</v>
      </c>
      <c r="B807" s="4">
        <v>-1.224500129282757E-2</v>
      </c>
    </row>
    <row r="808" spans="1:2" x14ac:dyDescent="0.3">
      <c r="A808" s="2">
        <v>43782</v>
      </c>
      <c r="B808" s="4">
        <v>3.116686208125263E-2</v>
      </c>
    </row>
    <row r="809" spans="1:2" x14ac:dyDescent="0.3">
      <c r="A809" s="2">
        <v>43783</v>
      </c>
      <c r="B809" s="4">
        <v>-6.4863622780346741E-3</v>
      </c>
    </row>
    <row r="810" spans="1:2" x14ac:dyDescent="0.3">
      <c r="A810" s="2">
        <v>43784</v>
      </c>
      <c r="B810" s="4">
        <v>5.5375917925892804E-3</v>
      </c>
    </row>
    <row r="811" spans="1:2" x14ac:dyDescent="0.3">
      <c r="A811" s="2">
        <v>43787</v>
      </c>
      <c r="B811" s="4">
        <v>-7.9207834432180046E-3</v>
      </c>
    </row>
    <row r="812" spans="1:2" x14ac:dyDescent="0.3">
      <c r="A812" s="2">
        <v>43788</v>
      </c>
      <c r="B812" s="4">
        <v>3.4642208238642613E-2</v>
      </c>
    </row>
    <row r="813" spans="1:2" x14ac:dyDescent="0.3">
      <c r="A813" s="2">
        <v>43789</v>
      </c>
      <c r="B813" s="4">
        <v>2.5103582216232882E-2</v>
      </c>
    </row>
    <row r="814" spans="1:2" x14ac:dyDescent="0.3">
      <c r="A814" s="2">
        <v>43790</v>
      </c>
      <c r="B814" s="4">
        <v>-6.4936462543564444E-3</v>
      </c>
    </row>
    <row r="815" spans="1:2" x14ac:dyDescent="0.3">
      <c r="A815" s="2">
        <v>43791</v>
      </c>
      <c r="B815" s="4">
        <v>5.7880863373171998E-3</v>
      </c>
    </row>
    <row r="816" spans="1:2" x14ac:dyDescent="0.3">
      <c r="A816" s="2">
        <v>43794</v>
      </c>
      <c r="B816" s="4">
        <v>9.7318042692575712E-3</v>
      </c>
    </row>
    <row r="817" spans="1:2" x14ac:dyDescent="0.3">
      <c r="A817" s="2">
        <v>43795</v>
      </c>
      <c r="B817" s="4">
        <v>-8.3247016612275626E-4</v>
      </c>
    </row>
    <row r="818" spans="1:2" x14ac:dyDescent="0.3">
      <c r="A818" s="2">
        <v>43796</v>
      </c>
      <c r="B818" s="4">
        <v>6.1527079852332633E-3</v>
      </c>
    </row>
    <row r="819" spans="1:2" x14ac:dyDescent="0.3">
      <c r="A819" s="2">
        <v>43797</v>
      </c>
      <c r="B819" s="4">
        <v>6.6567683068174954E-3</v>
      </c>
    </row>
    <row r="820" spans="1:2" x14ac:dyDescent="0.3">
      <c r="A820" s="2">
        <v>43798</v>
      </c>
      <c r="B820" s="4">
        <v>-1.844589259847618E-2</v>
      </c>
    </row>
    <row r="821" spans="1:2" x14ac:dyDescent="0.3">
      <c r="A821" s="2">
        <v>43801</v>
      </c>
      <c r="B821" s="4">
        <v>2.2789541923882162E-2</v>
      </c>
    </row>
    <row r="822" spans="1:2" x14ac:dyDescent="0.3">
      <c r="A822" s="2">
        <v>43802</v>
      </c>
      <c r="B822" s="4">
        <v>-4.7904775969699331E-3</v>
      </c>
    </row>
    <row r="823" spans="1:2" x14ac:dyDescent="0.3">
      <c r="A823" s="2">
        <v>43803</v>
      </c>
      <c r="B823" s="4">
        <v>-1.6593714465109159E-2</v>
      </c>
    </row>
    <row r="824" spans="1:2" x14ac:dyDescent="0.3">
      <c r="A824" s="2">
        <v>43804</v>
      </c>
      <c r="B824" s="4">
        <v>-1.191468770761595E-3</v>
      </c>
    </row>
    <row r="825" spans="1:2" x14ac:dyDescent="0.3">
      <c r="A825" s="2">
        <v>43805</v>
      </c>
      <c r="B825" s="4">
        <v>2.6113307679320741E-3</v>
      </c>
    </row>
    <row r="826" spans="1:2" x14ac:dyDescent="0.3">
      <c r="A826" s="2">
        <v>43808</v>
      </c>
      <c r="B826" s="4">
        <v>1.138355458024254E-2</v>
      </c>
    </row>
    <row r="827" spans="1:2" x14ac:dyDescent="0.3">
      <c r="A827" s="2">
        <v>43809</v>
      </c>
      <c r="B827" s="4">
        <v>-6.7722922887697434E-3</v>
      </c>
    </row>
    <row r="828" spans="1:2" x14ac:dyDescent="0.3">
      <c r="A828" s="2">
        <v>43810</v>
      </c>
      <c r="B828" s="4">
        <v>2.8818335006763901E-4</v>
      </c>
    </row>
    <row r="829" spans="1:2" x14ac:dyDescent="0.3">
      <c r="A829" s="2">
        <v>43811</v>
      </c>
      <c r="B829" s="4">
        <v>3.7119683335364861E-3</v>
      </c>
    </row>
    <row r="830" spans="1:2" x14ac:dyDescent="0.3">
      <c r="A830" s="2">
        <v>43812</v>
      </c>
      <c r="B830" s="4">
        <v>9.3739981705700526E-3</v>
      </c>
    </row>
    <row r="831" spans="1:2" x14ac:dyDescent="0.3">
      <c r="A831" s="2">
        <v>43815</v>
      </c>
      <c r="B831" s="4">
        <v>-1.0297561629580071E-2</v>
      </c>
    </row>
    <row r="832" spans="1:2" x14ac:dyDescent="0.3">
      <c r="A832" s="2">
        <v>43816</v>
      </c>
      <c r="B832" s="4">
        <v>-2.4894472118507371E-3</v>
      </c>
    </row>
    <row r="833" spans="1:2" x14ac:dyDescent="0.3">
      <c r="A833" s="2">
        <v>43817</v>
      </c>
      <c r="B833" s="4">
        <v>8.4148817638540763E-3</v>
      </c>
    </row>
    <row r="834" spans="1:2" x14ac:dyDescent="0.3">
      <c r="A834" s="2">
        <v>43818</v>
      </c>
      <c r="B834" s="4">
        <v>2.1639168147467691E-2</v>
      </c>
    </row>
    <row r="835" spans="1:2" x14ac:dyDescent="0.3">
      <c r="A835" s="2">
        <v>43819</v>
      </c>
      <c r="B835" s="4">
        <v>-6.7393945641227582E-3</v>
      </c>
    </row>
    <row r="836" spans="1:2" x14ac:dyDescent="0.3">
      <c r="A836" s="2">
        <v>43822</v>
      </c>
      <c r="B836" s="4">
        <v>-1.732216576115864E-2</v>
      </c>
    </row>
    <row r="837" spans="1:2" x14ac:dyDescent="0.3">
      <c r="A837" s="2">
        <v>43823</v>
      </c>
      <c r="B837" s="4">
        <v>-1.5877583440744188E-2</v>
      </c>
    </row>
    <row r="838" spans="1:2" x14ac:dyDescent="0.3">
      <c r="A838" s="2">
        <v>43825</v>
      </c>
      <c r="B838" s="4">
        <v>-2.0078286254648029E-2</v>
      </c>
    </row>
    <row r="839" spans="1:2" x14ac:dyDescent="0.3">
      <c r="A839" s="2">
        <v>43826</v>
      </c>
      <c r="B839" s="4">
        <v>1.7784070916636141E-2</v>
      </c>
    </row>
    <row r="840" spans="1:2" x14ac:dyDescent="0.3">
      <c r="A840" s="2">
        <v>43829</v>
      </c>
      <c r="B840" s="4">
        <v>1.1994643668675751E-3</v>
      </c>
    </row>
    <row r="841" spans="1:2" x14ac:dyDescent="0.3">
      <c r="A841" s="2">
        <v>43830</v>
      </c>
      <c r="B841" s="4">
        <v>-1.952455099001282E-2</v>
      </c>
    </row>
    <row r="842" spans="1:2" x14ac:dyDescent="0.3">
      <c r="A842" s="2">
        <v>43831</v>
      </c>
      <c r="B842" s="4">
        <v>-2.939238834961055E-3</v>
      </c>
    </row>
    <row r="843" spans="1:2" x14ac:dyDescent="0.3">
      <c r="A843" s="2">
        <v>43832</v>
      </c>
      <c r="B843" s="4">
        <v>1.7024421651590019E-2</v>
      </c>
    </row>
    <row r="844" spans="1:2" x14ac:dyDescent="0.3">
      <c r="A844" s="2">
        <v>43833</v>
      </c>
      <c r="B844" s="4">
        <v>1.2048827848363251E-3</v>
      </c>
    </row>
    <row r="845" spans="1:2" x14ac:dyDescent="0.3">
      <c r="A845" s="2">
        <v>43836</v>
      </c>
      <c r="B845" s="4">
        <v>-2.3192206970372609E-2</v>
      </c>
    </row>
    <row r="846" spans="1:2" x14ac:dyDescent="0.3">
      <c r="A846" s="2">
        <v>43837</v>
      </c>
      <c r="B846" s="4">
        <v>1.538473467930168E-2</v>
      </c>
    </row>
    <row r="847" spans="1:2" x14ac:dyDescent="0.3">
      <c r="A847" s="2">
        <v>43838</v>
      </c>
      <c r="B847" s="4">
        <v>-7.5102756849740882E-3</v>
      </c>
    </row>
    <row r="848" spans="1:2" x14ac:dyDescent="0.3">
      <c r="A848" s="2">
        <v>43839</v>
      </c>
      <c r="B848" s="4">
        <v>2.3031408075119279E-2</v>
      </c>
    </row>
    <row r="849" spans="1:2" x14ac:dyDescent="0.3">
      <c r="A849" s="2">
        <v>43840</v>
      </c>
      <c r="B849" s="4">
        <v>-2.261428940785182E-4</v>
      </c>
    </row>
    <row r="850" spans="1:2" x14ac:dyDescent="0.3">
      <c r="A850" s="2">
        <v>43843</v>
      </c>
      <c r="B850" s="4">
        <v>-2.5520778966013902E-3</v>
      </c>
    </row>
    <row r="851" spans="1:2" x14ac:dyDescent="0.3">
      <c r="A851" s="2">
        <v>43844</v>
      </c>
      <c r="B851" s="4">
        <v>-9.2635879012387123E-3</v>
      </c>
    </row>
    <row r="852" spans="1:2" x14ac:dyDescent="0.3">
      <c r="A852" s="2">
        <v>43845</v>
      </c>
      <c r="B852" s="4">
        <v>-3.6288614904456118E-3</v>
      </c>
    </row>
    <row r="853" spans="1:2" x14ac:dyDescent="0.3">
      <c r="A853" s="2">
        <v>43846</v>
      </c>
      <c r="B853" s="4">
        <v>9.2200137474465205E-3</v>
      </c>
    </row>
    <row r="854" spans="1:2" x14ac:dyDescent="0.3">
      <c r="A854" s="2">
        <v>43847</v>
      </c>
      <c r="B854" s="4">
        <v>2.802525618568974E-2</v>
      </c>
    </row>
    <row r="855" spans="1:2" x14ac:dyDescent="0.3">
      <c r="A855" s="2">
        <v>43850</v>
      </c>
      <c r="B855" s="4">
        <v>-3.0771590267411279E-2</v>
      </c>
    </row>
    <row r="856" spans="1:2" x14ac:dyDescent="0.3">
      <c r="A856" s="2">
        <v>43851</v>
      </c>
      <c r="B856" s="4">
        <v>1.0113986343474051E-3</v>
      </c>
    </row>
    <row r="857" spans="1:2" x14ac:dyDescent="0.3">
      <c r="A857" s="2">
        <v>43852</v>
      </c>
      <c r="B857" s="4">
        <v>-3.5859575720365022E-4</v>
      </c>
    </row>
    <row r="858" spans="1:2" x14ac:dyDescent="0.3">
      <c r="A858" s="2">
        <v>43853</v>
      </c>
      <c r="B858" s="4">
        <v>-4.2389009400126687E-3</v>
      </c>
    </row>
    <row r="859" spans="1:2" x14ac:dyDescent="0.3">
      <c r="A859" s="2">
        <v>43854</v>
      </c>
      <c r="B859" s="4">
        <v>-3.471268995524635E-3</v>
      </c>
    </row>
    <row r="860" spans="1:2" x14ac:dyDescent="0.3">
      <c r="A860" s="2">
        <v>43857</v>
      </c>
      <c r="B860" s="4">
        <v>-9.8584117344725497E-3</v>
      </c>
    </row>
    <row r="861" spans="1:2" x14ac:dyDescent="0.3">
      <c r="A861" s="2">
        <v>43858</v>
      </c>
      <c r="B861" s="4">
        <v>-2.3099189480048191E-2</v>
      </c>
    </row>
    <row r="862" spans="1:2" x14ac:dyDescent="0.3">
      <c r="A862" s="2">
        <v>43859</v>
      </c>
      <c r="B862" s="4">
        <v>5.5038222329566464E-3</v>
      </c>
    </row>
    <row r="863" spans="1:2" x14ac:dyDescent="0.3">
      <c r="A863" s="2">
        <v>43860</v>
      </c>
      <c r="B863" s="4">
        <v>-2.4394472879024961E-2</v>
      </c>
    </row>
    <row r="864" spans="1:2" x14ac:dyDescent="0.3">
      <c r="A864" s="2">
        <v>43861</v>
      </c>
      <c r="B864" s="4">
        <v>-2.223386172640995E-2</v>
      </c>
    </row>
    <row r="865" spans="1:2" x14ac:dyDescent="0.3">
      <c r="A865" s="2">
        <v>43864</v>
      </c>
      <c r="B865" s="4">
        <v>-1.8524270549495681E-2</v>
      </c>
    </row>
    <row r="866" spans="1:2" x14ac:dyDescent="0.3">
      <c r="A866" s="2">
        <v>43865</v>
      </c>
      <c r="B866" s="4">
        <v>2.952001116790326E-2</v>
      </c>
    </row>
    <row r="867" spans="1:2" x14ac:dyDescent="0.3">
      <c r="A867" s="2">
        <v>43866</v>
      </c>
      <c r="B867" s="4">
        <v>1.5493454750392649E-2</v>
      </c>
    </row>
    <row r="868" spans="1:2" x14ac:dyDescent="0.3">
      <c r="A868" s="2">
        <v>43867</v>
      </c>
      <c r="B868" s="4">
        <v>6.4204335722515271E-3</v>
      </c>
    </row>
    <row r="869" spans="1:2" x14ac:dyDescent="0.3">
      <c r="A869" s="2">
        <v>43868</v>
      </c>
      <c r="B869" s="4">
        <v>-1.6565854915634341E-2</v>
      </c>
    </row>
    <row r="870" spans="1:2" x14ac:dyDescent="0.3">
      <c r="A870" s="2">
        <v>43871</v>
      </c>
      <c r="B870" s="4">
        <v>1.3599143107150271E-3</v>
      </c>
    </row>
    <row r="871" spans="1:2" x14ac:dyDescent="0.3">
      <c r="A871" s="2">
        <v>43872</v>
      </c>
      <c r="B871" s="4">
        <v>1.1946486582650181E-2</v>
      </c>
    </row>
    <row r="872" spans="1:2" x14ac:dyDescent="0.3">
      <c r="A872" s="2">
        <v>43873</v>
      </c>
      <c r="B872" s="4">
        <v>1.2080388809083459E-2</v>
      </c>
    </row>
    <row r="873" spans="1:2" x14ac:dyDescent="0.3">
      <c r="A873" s="2">
        <v>43874</v>
      </c>
      <c r="B873" s="4">
        <v>2.618564646915678E-3</v>
      </c>
    </row>
    <row r="874" spans="1:2" x14ac:dyDescent="0.3">
      <c r="A874" s="2">
        <v>43875</v>
      </c>
      <c r="B874" s="4">
        <v>9.1238850370249924E-3</v>
      </c>
    </row>
    <row r="875" spans="1:2" x14ac:dyDescent="0.3">
      <c r="A875" s="2">
        <v>43878</v>
      </c>
      <c r="B875" s="4">
        <v>-6.2854017719073951E-3</v>
      </c>
    </row>
    <row r="876" spans="1:2" x14ac:dyDescent="0.3">
      <c r="A876" s="2">
        <v>43879</v>
      </c>
      <c r="B876" s="4">
        <v>-7.3397275404718521E-3</v>
      </c>
    </row>
    <row r="877" spans="1:2" x14ac:dyDescent="0.3">
      <c r="A877" s="2">
        <v>43880</v>
      </c>
      <c r="B877" s="4">
        <v>2.4805825546517331E-2</v>
      </c>
    </row>
    <row r="878" spans="1:2" x14ac:dyDescent="0.3">
      <c r="A878" s="2">
        <v>43881</v>
      </c>
      <c r="B878" s="4">
        <v>-1.186990568886637E-2</v>
      </c>
    </row>
    <row r="879" spans="1:2" x14ac:dyDescent="0.3">
      <c r="A879" s="2">
        <v>43885</v>
      </c>
      <c r="B879" s="4">
        <v>-2.7591799974640899E-2</v>
      </c>
    </row>
    <row r="880" spans="1:2" x14ac:dyDescent="0.3">
      <c r="A880" s="2">
        <v>43886</v>
      </c>
      <c r="B880" s="4">
        <v>-1.9758444503614529E-2</v>
      </c>
    </row>
    <row r="881" spans="1:2" x14ac:dyDescent="0.3">
      <c r="A881" s="2">
        <v>43887</v>
      </c>
      <c r="B881" s="4">
        <v>-1.722676175986837E-2</v>
      </c>
    </row>
    <row r="882" spans="1:2" x14ac:dyDescent="0.3">
      <c r="A882" s="2">
        <v>43888</v>
      </c>
      <c r="B882" s="4">
        <v>-4.1309163725673503E-3</v>
      </c>
    </row>
    <row r="883" spans="1:2" x14ac:dyDescent="0.3">
      <c r="A883" s="2">
        <v>43889</v>
      </c>
      <c r="B883" s="4">
        <v>-4.1550816721299011E-2</v>
      </c>
    </row>
    <row r="884" spans="1:2" x14ac:dyDescent="0.3">
      <c r="A884" s="2">
        <v>43892</v>
      </c>
      <c r="B884" s="4">
        <v>-9.4080189627033795E-3</v>
      </c>
    </row>
    <row r="885" spans="1:2" x14ac:dyDescent="0.3">
      <c r="A885" s="2">
        <v>43893</v>
      </c>
      <c r="B885" s="4">
        <v>2.0286418742007761E-2</v>
      </c>
    </row>
    <row r="886" spans="1:2" x14ac:dyDescent="0.3">
      <c r="A886" s="2">
        <v>43894</v>
      </c>
      <c r="B886" s="4">
        <v>-2.3459145651701929E-3</v>
      </c>
    </row>
    <row r="887" spans="1:2" x14ac:dyDescent="0.3">
      <c r="A887" s="2">
        <v>43895</v>
      </c>
      <c r="B887" s="4">
        <v>-2.131061543730195E-2</v>
      </c>
    </row>
    <row r="888" spans="1:2" x14ac:dyDescent="0.3">
      <c r="A888" s="2">
        <v>43896</v>
      </c>
      <c r="B888" s="4">
        <v>-3.06220375230285E-2</v>
      </c>
    </row>
    <row r="889" spans="1:2" x14ac:dyDescent="0.3">
      <c r="A889" s="2">
        <v>43899</v>
      </c>
      <c r="B889" s="4">
        <v>-0.12340670346946279</v>
      </c>
    </row>
    <row r="890" spans="1:2" x14ac:dyDescent="0.3">
      <c r="A890" s="2">
        <v>43901</v>
      </c>
      <c r="B890" s="4">
        <v>3.5363206262860603E-2</v>
      </c>
    </row>
    <row r="891" spans="1:2" x14ac:dyDescent="0.3">
      <c r="A891" s="2">
        <v>43902</v>
      </c>
      <c r="B891" s="4">
        <v>-7.8496736265998179E-2</v>
      </c>
    </row>
    <row r="892" spans="1:2" x14ac:dyDescent="0.3">
      <c r="A892" s="2">
        <v>43903</v>
      </c>
      <c r="B892" s="4">
        <v>3.9792955335394183E-2</v>
      </c>
    </row>
    <row r="893" spans="1:2" x14ac:dyDescent="0.3">
      <c r="A893" s="2">
        <v>43906</v>
      </c>
      <c r="B893" s="4">
        <v>-8.1063872272972293E-2</v>
      </c>
    </row>
    <row r="894" spans="1:2" x14ac:dyDescent="0.3">
      <c r="A894" s="2">
        <v>43907</v>
      </c>
      <c r="B894" s="4">
        <v>-7.5809925064745931E-3</v>
      </c>
    </row>
    <row r="895" spans="1:2" x14ac:dyDescent="0.3">
      <c r="A895" s="2">
        <v>43908</v>
      </c>
      <c r="B895" s="4">
        <v>-3.9186482681309857E-2</v>
      </c>
    </row>
    <row r="896" spans="1:2" x14ac:dyDescent="0.3">
      <c r="A896" s="2">
        <v>43909</v>
      </c>
      <c r="B896" s="4">
        <v>-5.245237098288591E-2</v>
      </c>
    </row>
    <row r="897" spans="1:2" x14ac:dyDescent="0.3">
      <c r="A897" s="2">
        <v>43910</v>
      </c>
      <c r="B897" s="4">
        <v>0.10924057664546979</v>
      </c>
    </row>
    <row r="898" spans="1:2" x14ac:dyDescent="0.3">
      <c r="A898" s="2">
        <v>43913</v>
      </c>
      <c r="B898" s="4">
        <v>-0.13153883419737489</v>
      </c>
    </row>
    <row r="899" spans="1:2" x14ac:dyDescent="0.3">
      <c r="A899" s="2">
        <v>43914</v>
      </c>
      <c r="B899" s="4">
        <v>6.7134234242711033E-2</v>
      </c>
    </row>
    <row r="900" spans="1:2" x14ac:dyDescent="0.3">
      <c r="A900" s="2">
        <v>43915</v>
      </c>
      <c r="B900" s="4">
        <v>0.14718039540492309</v>
      </c>
    </row>
    <row r="901" spans="1:2" x14ac:dyDescent="0.3">
      <c r="A901" s="2">
        <v>43916</v>
      </c>
      <c r="B901" s="4">
        <v>-1.483015132377807E-2</v>
      </c>
    </row>
    <row r="902" spans="1:2" x14ac:dyDescent="0.3">
      <c r="A902" s="2">
        <v>43917</v>
      </c>
      <c r="B902" s="4">
        <v>-5.6282061457524346E-4</v>
      </c>
    </row>
    <row r="903" spans="1:2" x14ac:dyDescent="0.3">
      <c r="A903" s="2">
        <v>43920</v>
      </c>
      <c r="B903" s="4">
        <v>-3.2986125160091917E-2</v>
      </c>
    </row>
    <row r="904" spans="1:2" x14ac:dyDescent="0.3">
      <c r="A904" s="2">
        <v>43921</v>
      </c>
      <c r="B904" s="4">
        <v>8.0838417425309173E-2</v>
      </c>
    </row>
    <row r="905" spans="1:2" x14ac:dyDescent="0.3">
      <c r="A905" s="2">
        <v>43922</v>
      </c>
      <c r="B905" s="4">
        <v>-2.9899011169778111E-2</v>
      </c>
    </row>
    <row r="906" spans="1:2" x14ac:dyDescent="0.3">
      <c r="A906" s="2">
        <v>43924</v>
      </c>
      <c r="B906" s="4">
        <v>-2.776607878572146E-3</v>
      </c>
    </row>
    <row r="907" spans="1:2" x14ac:dyDescent="0.3">
      <c r="A907" s="2">
        <v>43928</v>
      </c>
      <c r="B907" s="4">
        <v>0.11940224539829079</v>
      </c>
    </row>
    <row r="908" spans="1:2" x14ac:dyDescent="0.3">
      <c r="A908" s="2">
        <v>43929</v>
      </c>
      <c r="B908" s="4">
        <v>-1.15660894874785E-2</v>
      </c>
    </row>
    <row r="909" spans="1:2" x14ac:dyDescent="0.3">
      <c r="A909" s="2">
        <v>43930</v>
      </c>
      <c r="B909" s="4">
        <v>2.3319272076374409E-2</v>
      </c>
    </row>
    <row r="910" spans="1:2" x14ac:dyDescent="0.3">
      <c r="A910" s="2">
        <v>43934</v>
      </c>
      <c r="B910" s="4">
        <v>-2.5246980738446449E-2</v>
      </c>
    </row>
    <row r="911" spans="1:2" x14ac:dyDescent="0.3">
      <c r="A911" s="2">
        <v>43936</v>
      </c>
      <c r="B911" s="4">
        <v>-3.3048810226448462E-2</v>
      </c>
    </row>
    <row r="912" spans="1:2" x14ac:dyDescent="0.3">
      <c r="A912" s="2">
        <v>43937</v>
      </c>
      <c r="B912" s="4">
        <v>1.5827941631175509E-2</v>
      </c>
    </row>
    <row r="913" spans="1:2" x14ac:dyDescent="0.3">
      <c r="A913" s="2">
        <v>43938</v>
      </c>
      <c r="B913" s="4">
        <v>4.7900534811810669E-2</v>
      </c>
    </row>
    <row r="914" spans="1:2" x14ac:dyDescent="0.3">
      <c r="A914" s="2">
        <v>43941</v>
      </c>
      <c r="B914" s="4">
        <v>1.6176596202022608E-2</v>
      </c>
    </row>
    <row r="915" spans="1:2" x14ac:dyDescent="0.3">
      <c r="A915" s="2">
        <v>43942</v>
      </c>
      <c r="B915" s="4">
        <v>-5.1859111849174022E-3</v>
      </c>
    </row>
    <row r="916" spans="1:2" x14ac:dyDescent="0.3">
      <c r="A916" s="2">
        <v>43943</v>
      </c>
      <c r="B916" s="4">
        <v>0.1020325489478628</v>
      </c>
    </row>
    <row r="917" spans="1:2" x14ac:dyDescent="0.3">
      <c r="A917" s="2">
        <v>43944</v>
      </c>
      <c r="B917" s="4">
        <v>5.3536156840916496E-3</v>
      </c>
    </row>
    <row r="918" spans="1:2" x14ac:dyDescent="0.3">
      <c r="A918" s="2">
        <v>43945</v>
      </c>
      <c r="B918" s="4">
        <v>3.3627460612328131E-2</v>
      </c>
    </row>
    <row r="919" spans="1:2" x14ac:dyDescent="0.3">
      <c r="A919" s="2">
        <v>43948</v>
      </c>
      <c r="B919" s="4">
        <v>8.9978649112940623E-3</v>
      </c>
    </row>
    <row r="920" spans="1:2" x14ac:dyDescent="0.3">
      <c r="A920" s="2">
        <v>43949</v>
      </c>
      <c r="B920" s="4">
        <v>-1.1189692217982159E-3</v>
      </c>
    </row>
    <row r="921" spans="1:2" x14ac:dyDescent="0.3">
      <c r="A921" s="2">
        <v>43950</v>
      </c>
      <c r="B921" s="4">
        <v>-8.4035899521861523E-4</v>
      </c>
    </row>
    <row r="922" spans="1:2" x14ac:dyDescent="0.3">
      <c r="A922" s="2">
        <v>43951</v>
      </c>
      <c r="B922" s="4">
        <v>2.7366049969644871E-2</v>
      </c>
    </row>
    <row r="923" spans="1:2" x14ac:dyDescent="0.3">
      <c r="A923" s="2">
        <v>43955</v>
      </c>
      <c r="B923" s="4">
        <v>-2.1009589375981071E-2</v>
      </c>
    </row>
    <row r="924" spans="1:2" x14ac:dyDescent="0.3">
      <c r="A924" s="2">
        <v>43956</v>
      </c>
      <c r="B924" s="4">
        <v>1.7732760999707331E-2</v>
      </c>
    </row>
    <row r="925" spans="1:2" x14ac:dyDescent="0.3">
      <c r="A925" s="2">
        <v>43957</v>
      </c>
      <c r="B925" s="4">
        <v>6.8690797112802571E-5</v>
      </c>
    </row>
    <row r="926" spans="1:2" x14ac:dyDescent="0.3">
      <c r="A926" s="2">
        <v>43958</v>
      </c>
      <c r="B926" s="4">
        <v>3.1627359378970647E-2</v>
      </c>
    </row>
    <row r="927" spans="1:2" x14ac:dyDescent="0.3">
      <c r="A927" s="2">
        <v>43959</v>
      </c>
      <c r="B927" s="4">
        <v>3.6398097369340299E-2</v>
      </c>
    </row>
    <row r="928" spans="1:2" x14ac:dyDescent="0.3">
      <c r="A928" s="2">
        <v>43962</v>
      </c>
      <c r="B928" s="4">
        <v>9.6043450565634902E-3</v>
      </c>
    </row>
    <row r="929" spans="1:2" x14ac:dyDescent="0.3">
      <c r="A929" s="2">
        <v>43963</v>
      </c>
      <c r="B929" s="4">
        <v>-6.1865832450449847E-2</v>
      </c>
    </row>
    <row r="930" spans="1:2" x14ac:dyDescent="0.3">
      <c r="A930" s="2">
        <v>43964</v>
      </c>
      <c r="B930" s="4">
        <v>2.1216686301221751E-2</v>
      </c>
    </row>
    <row r="931" spans="1:2" x14ac:dyDescent="0.3">
      <c r="A931" s="2">
        <v>43965</v>
      </c>
      <c r="B931" s="4">
        <v>-4.042903015732946E-2</v>
      </c>
    </row>
    <row r="932" spans="1:2" x14ac:dyDescent="0.3">
      <c r="A932" s="2">
        <v>43966</v>
      </c>
      <c r="B932" s="4">
        <v>1.6330757252187359E-2</v>
      </c>
    </row>
    <row r="933" spans="1:2" x14ac:dyDescent="0.3">
      <c r="A933" s="2">
        <v>43969</v>
      </c>
      <c r="B933" s="4">
        <v>-1.277935530999952E-2</v>
      </c>
    </row>
    <row r="934" spans="1:2" x14ac:dyDescent="0.3">
      <c r="A934" s="2">
        <v>43970</v>
      </c>
      <c r="B934" s="4">
        <v>-2.210657203510058E-2</v>
      </c>
    </row>
    <row r="935" spans="1:2" x14ac:dyDescent="0.3">
      <c r="A935" s="2">
        <v>43971</v>
      </c>
      <c r="B935" s="4">
        <v>1.7602535630871999E-2</v>
      </c>
    </row>
    <row r="936" spans="1:2" x14ac:dyDescent="0.3">
      <c r="A936" s="2">
        <v>43972</v>
      </c>
      <c r="B936" s="4">
        <v>5.2659362798763709E-3</v>
      </c>
    </row>
    <row r="937" spans="1:2" x14ac:dyDescent="0.3">
      <c r="A937" s="2">
        <v>43973</v>
      </c>
      <c r="B937" s="4">
        <v>-6.7301647596457181E-3</v>
      </c>
    </row>
    <row r="938" spans="1:2" x14ac:dyDescent="0.3">
      <c r="A938" s="2">
        <v>43977</v>
      </c>
      <c r="B938" s="4">
        <v>-5.2392257540536669E-3</v>
      </c>
    </row>
    <row r="939" spans="1:2" x14ac:dyDescent="0.3">
      <c r="A939" s="2">
        <v>43978</v>
      </c>
      <c r="B939" s="4">
        <v>1.509803230136497E-2</v>
      </c>
    </row>
    <row r="940" spans="1:2" x14ac:dyDescent="0.3">
      <c r="A940" s="2">
        <v>43979</v>
      </c>
      <c r="B940" s="4">
        <v>1.847031882882777E-2</v>
      </c>
    </row>
    <row r="941" spans="1:2" x14ac:dyDescent="0.3">
      <c r="A941" s="2">
        <v>43980</v>
      </c>
      <c r="B941" s="4">
        <v>-5.331963582695165E-3</v>
      </c>
    </row>
    <row r="942" spans="1:2" x14ac:dyDescent="0.3">
      <c r="A942" s="2">
        <v>43983</v>
      </c>
      <c r="B942" s="4">
        <v>3.8206892240213897E-2</v>
      </c>
    </row>
    <row r="943" spans="1:2" x14ac:dyDescent="0.3">
      <c r="A943" s="2">
        <v>43984</v>
      </c>
      <c r="B943" s="4">
        <v>1.0096130553251649E-2</v>
      </c>
    </row>
    <row r="944" spans="1:2" x14ac:dyDescent="0.3">
      <c r="A944" s="2">
        <v>43985</v>
      </c>
      <c r="B944" s="4">
        <v>3.8746411125587521E-3</v>
      </c>
    </row>
    <row r="945" spans="1:2" x14ac:dyDescent="0.3">
      <c r="A945" s="2">
        <v>43986</v>
      </c>
      <c r="B945" s="4">
        <v>2.4746099033553289E-2</v>
      </c>
    </row>
    <row r="946" spans="1:2" x14ac:dyDescent="0.3">
      <c r="A946" s="2">
        <v>43987</v>
      </c>
      <c r="B946" s="4">
        <v>1.202750214437831E-3</v>
      </c>
    </row>
    <row r="947" spans="1:2" x14ac:dyDescent="0.3">
      <c r="A947" s="2">
        <v>43990</v>
      </c>
      <c r="B947" s="4">
        <v>-7.7131982048344039E-3</v>
      </c>
    </row>
    <row r="948" spans="1:2" x14ac:dyDescent="0.3">
      <c r="A948" s="2">
        <v>43991</v>
      </c>
      <c r="B948" s="4">
        <v>-2.0611735638664811E-2</v>
      </c>
    </row>
    <row r="949" spans="1:2" x14ac:dyDescent="0.3">
      <c r="A949" s="2">
        <v>43992</v>
      </c>
      <c r="B949" s="4">
        <v>2.2769501637959651E-2</v>
      </c>
    </row>
    <row r="950" spans="1:2" x14ac:dyDescent="0.3">
      <c r="A950" s="2">
        <v>43993</v>
      </c>
      <c r="B950" s="4">
        <v>-2.1912639273185319E-2</v>
      </c>
    </row>
    <row r="951" spans="1:2" x14ac:dyDescent="0.3">
      <c r="A951" s="2">
        <v>43994</v>
      </c>
      <c r="B951" s="4">
        <v>3.3231519588826419E-2</v>
      </c>
    </row>
    <row r="952" spans="1:2" x14ac:dyDescent="0.3">
      <c r="A952" s="2">
        <v>43997</v>
      </c>
      <c r="B952" s="4">
        <v>1.620702212101666E-2</v>
      </c>
    </row>
    <row r="953" spans="1:2" x14ac:dyDescent="0.3">
      <c r="A953" s="2">
        <v>43998</v>
      </c>
      <c r="B953" s="4">
        <v>1.9510670351767789E-3</v>
      </c>
    </row>
    <row r="954" spans="1:2" x14ac:dyDescent="0.3">
      <c r="A954" s="2">
        <v>43999</v>
      </c>
      <c r="B954" s="4">
        <v>-1.4527289620537289E-3</v>
      </c>
    </row>
    <row r="955" spans="1:2" x14ac:dyDescent="0.3">
      <c r="A955" s="2">
        <v>44000</v>
      </c>
      <c r="B955" s="4">
        <v>2.5103008647491709E-2</v>
      </c>
    </row>
    <row r="956" spans="1:2" x14ac:dyDescent="0.3">
      <c r="A956" s="2">
        <v>44001</v>
      </c>
      <c r="B956" s="4">
        <v>6.2503715554443229E-2</v>
      </c>
    </row>
    <row r="957" spans="1:2" x14ac:dyDescent="0.3">
      <c r="A957" s="2">
        <v>44004</v>
      </c>
      <c r="B957" s="4">
        <v>-7.5309493044563034E-3</v>
      </c>
    </row>
    <row r="958" spans="1:2" x14ac:dyDescent="0.3">
      <c r="A958" s="2">
        <v>44005</v>
      </c>
      <c r="B958" s="4">
        <v>-1.44604124308646E-2</v>
      </c>
    </row>
    <row r="959" spans="1:2" x14ac:dyDescent="0.3">
      <c r="A959" s="2">
        <v>44006</v>
      </c>
      <c r="B959" s="4">
        <v>4.0385249674277368E-3</v>
      </c>
    </row>
    <row r="960" spans="1:2" x14ac:dyDescent="0.3">
      <c r="A960" s="2">
        <v>44007</v>
      </c>
      <c r="B960" s="4">
        <v>-5.758655152472425E-3</v>
      </c>
    </row>
    <row r="961" spans="1:2" x14ac:dyDescent="0.3">
      <c r="A961" s="2">
        <v>44008</v>
      </c>
      <c r="B961" s="4">
        <v>1.3824993027177211E-2</v>
      </c>
    </row>
    <row r="962" spans="1:2" x14ac:dyDescent="0.3">
      <c r="A962" s="2">
        <v>44011</v>
      </c>
      <c r="B962" s="4">
        <v>-1.06219684947384E-2</v>
      </c>
    </row>
    <row r="963" spans="1:2" x14ac:dyDescent="0.3">
      <c r="A963" s="2">
        <v>44012</v>
      </c>
      <c r="B963" s="4">
        <v>-1.10552935384457E-2</v>
      </c>
    </row>
    <row r="964" spans="1:2" x14ac:dyDescent="0.3">
      <c r="A964" s="2">
        <v>44013</v>
      </c>
      <c r="B964" s="4">
        <v>1.9658493528430521E-2</v>
      </c>
    </row>
    <row r="965" spans="1:2" x14ac:dyDescent="0.3">
      <c r="A965" s="2">
        <v>44014</v>
      </c>
      <c r="B965" s="4">
        <v>1.7215360635353338E-2</v>
      </c>
    </row>
    <row r="966" spans="1:2" x14ac:dyDescent="0.3">
      <c r="A966" s="2">
        <v>44015</v>
      </c>
      <c r="B966" s="4">
        <v>1.5650259326365209E-2</v>
      </c>
    </row>
    <row r="967" spans="1:2" x14ac:dyDescent="0.3">
      <c r="A967" s="2">
        <v>44018</v>
      </c>
      <c r="B967" s="4">
        <v>3.574029642830312E-2</v>
      </c>
    </row>
    <row r="968" spans="1:2" x14ac:dyDescent="0.3">
      <c r="A968" s="2">
        <v>44019</v>
      </c>
      <c r="B968" s="4">
        <v>-1.53094030785812E-2</v>
      </c>
    </row>
    <row r="969" spans="1:2" x14ac:dyDescent="0.3">
      <c r="A969" s="2">
        <v>44020</v>
      </c>
      <c r="B969" s="4">
        <v>-1.3957107140443851E-2</v>
      </c>
    </row>
    <row r="970" spans="1:2" x14ac:dyDescent="0.3">
      <c r="A970" s="2">
        <v>44021</v>
      </c>
      <c r="B970" s="4">
        <v>1.459953940063574E-2</v>
      </c>
    </row>
    <row r="971" spans="1:2" x14ac:dyDescent="0.3">
      <c r="A971" s="2">
        <v>44022</v>
      </c>
      <c r="B971" s="4">
        <v>2.9491594963450218E-2</v>
      </c>
    </row>
    <row r="972" spans="1:2" x14ac:dyDescent="0.3">
      <c r="A972" s="2">
        <v>44025</v>
      </c>
      <c r="B972" s="4">
        <v>3.0323977284697049E-2</v>
      </c>
    </row>
    <row r="973" spans="1:2" x14ac:dyDescent="0.3">
      <c r="A973" s="2">
        <v>44026</v>
      </c>
      <c r="B973" s="4">
        <v>-9.3023336588063943E-3</v>
      </c>
    </row>
    <row r="974" spans="1:2" x14ac:dyDescent="0.3">
      <c r="A974" s="2">
        <v>44027</v>
      </c>
      <c r="B974" s="4">
        <v>-3.808037924498342E-2</v>
      </c>
    </row>
    <row r="975" spans="1:2" x14ac:dyDescent="0.3">
      <c r="A975" s="2">
        <v>44028</v>
      </c>
      <c r="B975" s="4">
        <v>-3.2531384650569262E-4</v>
      </c>
    </row>
    <row r="976" spans="1:2" x14ac:dyDescent="0.3">
      <c r="A976" s="2">
        <v>44029</v>
      </c>
      <c r="B976" s="4">
        <v>3.705112457454951E-2</v>
      </c>
    </row>
    <row r="977" spans="1:2" x14ac:dyDescent="0.3">
      <c r="A977" s="2">
        <v>44032</v>
      </c>
      <c r="B977" s="4">
        <v>4.289264091449585E-3</v>
      </c>
    </row>
    <row r="978" spans="1:2" x14ac:dyDescent="0.3">
      <c r="A978" s="2">
        <v>44033</v>
      </c>
      <c r="B978" s="4">
        <v>2.690245848805306E-2</v>
      </c>
    </row>
    <row r="979" spans="1:2" x14ac:dyDescent="0.3">
      <c r="A979" s="2">
        <v>44034</v>
      </c>
      <c r="B979" s="4">
        <v>1.645932881757917E-2</v>
      </c>
    </row>
    <row r="980" spans="1:2" x14ac:dyDescent="0.3">
      <c r="A980" s="2">
        <v>44035</v>
      </c>
      <c r="B980" s="4">
        <v>2.684619014596934E-2</v>
      </c>
    </row>
    <row r="981" spans="1:2" x14ac:dyDescent="0.3">
      <c r="A981" s="2">
        <v>44036</v>
      </c>
      <c r="B981" s="4">
        <v>4.2934269590591663E-2</v>
      </c>
    </row>
    <row r="982" spans="1:2" x14ac:dyDescent="0.3">
      <c r="A982" s="2">
        <v>44039</v>
      </c>
      <c r="B982" s="4">
        <v>4.6827400530271568E-3</v>
      </c>
    </row>
    <row r="983" spans="1:2" x14ac:dyDescent="0.3">
      <c r="A983" s="2">
        <v>44040</v>
      </c>
      <c r="B983" s="4">
        <v>9.9711967228073295E-3</v>
      </c>
    </row>
    <row r="984" spans="1:2" x14ac:dyDescent="0.3">
      <c r="A984" s="2">
        <v>44041</v>
      </c>
      <c r="B984" s="4">
        <v>-3.7218122479245608E-2</v>
      </c>
    </row>
    <row r="985" spans="1:2" x14ac:dyDescent="0.3">
      <c r="A985" s="2">
        <v>44042</v>
      </c>
      <c r="B985" s="4">
        <v>5.8188133444558856E-3</v>
      </c>
    </row>
    <row r="986" spans="1:2" x14ac:dyDescent="0.3">
      <c r="A986" s="2">
        <v>44043</v>
      </c>
      <c r="B986" s="4">
        <v>-1.9797582286577461E-2</v>
      </c>
    </row>
    <row r="987" spans="1:2" x14ac:dyDescent="0.3">
      <c r="A987" s="2">
        <v>44046</v>
      </c>
      <c r="B987" s="4">
        <v>-2.810691662158538E-2</v>
      </c>
    </row>
    <row r="988" spans="1:2" x14ac:dyDescent="0.3">
      <c r="A988" s="2">
        <v>44047</v>
      </c>
      <c r="B988" s="4">
        <v>7.0482723426051663E-2</v>
      </c>
    </row>
    <row r="989" spans="1:2" x14ac:dyDescent="0.3">
      <c r="A989" s="2">
        <v>44048</v>
      </c>
      <c r="B989" s="4">
        <v>-1.122935766208466E-2</v>
      </c>
    </row>
    <row r="990" spans="1:2" x14ac:dyDescent="0.3">
      <c r="A990" s="2">
        <v>44049</v>
      </c>
      <c r="B990" s="4">
        <v>3.597518061136951E-3</v>
      </c>
    </row>
    <row r="991" spans="1:2" x14ac:dyDescent="0.3">
      <c r="A991" s="2">
        <v>44050</v>
      </c>
      <c r="B991" s="4">
        <v>5.7870390753276268E-3</v>
      </c>
    </row>
    <row r="992" spans="1:2" x14ac:dyDescent="0.3">
      <c r="A992" s="2">
        <v>44053</v>
      </c>
      <c r="B992" s="4">
        <v>-1.239259256554859E-2</v>
      </c>
    </row>
    <row r="993" spans="1:2" x14ac:dyDescent="0.3">
      <c r="A993" s="2">
        <v>44054</v>
      </c>
      <c r="B993" s="4">
        <v>6.5806647726245338E-3</v>
      </c>
    </row>
    <row r="994" spans="1:2" x14ac:dyDescent="0.3">
      <c r="A994" s="2">
        <v>44055</v>
      </c>
      <c r="B994" s="4">
        <v>-2.9055556904574731E-3</v>
      </c>
    </row>
    <row r="995" spans="1:2" x14ac:dyDescent="0.3">
      <c r="A995" s="2">
        <v>44056</v>
      </c>
      <c r="B995" s="4">
        <v>-2.6085543895477681E-3</v>
      </c>
    </row>
    <row r="996" spans="1:2" x14ac:dyDescent="0.3">
      <c r="A996" s="2">
        <v>44057</v>
      </c>
      <c r="B996" s="4">
        <v>-3.8877291710071038E-3</v>
      </c>
    </row>
    <row r="997" spans="1:2" x14ac:dyDescent="0.3">
      <c r="A997" s="2">
        <v>44060</v>
      </c>
      <c r="B997" s="4">
        <v>-1.062081849594187E-2</v>
      </c>
    </row>
    <row r="998" spans="1:2" x14ac:dyDescent="0.3">
      <c r="A998" s="2">
        <v>44061</v>
      </c>
      <c r="B998" s="4">
        <v>1.300599906351052E-2</v>
      </c>
    </row>
    <row r="999" spans="1:2" x14ac:dyDescent="0.3">
      <c r="A999" s="2">
        <v>44062</v>
      </c>
      <c r="B999" s="4">
        <v>6.1362882685933604E-3</v>
      </c>
    </row>
    <row r="1000" spans="1:2" x14ac:dyDescent="0.3">
      <c r="A1000" s="2">
        <v>44063</v>
      </c>
      <c r="B1000" s="4">
        <v>-1.618543415400564E-2</v>
      </c>
    </row>
    <row r="1001" spans="1:2" x14ac:dyDescent="0.3">
      <c r="A1001" s="2">
        <v>44064</v>
      </c>
      <c r="B1001" s="4">
        <v>-7.2482534403490728E-3</v>
      </c>
    </row>
    <row r="1002" spans="1:2" x14ac:dyDescent="0.3">
      <c r="A1002" s="2">
        <v>44067</v>
      </c>
      <c r="B1002" s="4">
        <v>6.6768124627505374E-3</v>
      </c>
    </row>
    <row r="1003" spans="1:2" x14ac:dyDescent="0.3">
      <c r="A1003" s="2">
        <v>44068</v>
      </c>
      <c r="B1003" s="4">
        <v>-6.5132203698029523E-3</v>
      </c>
    </row>
    <row r="1004" spans="1:2" x14ac:dyDescent="0.3">
      <c r="A1004" s="2">
        <v>44069</v>
      </c>
      <c r="B1004" s="4">
        <v>2.6511599473263651E-2</v>
      </c>
    </row>
    <row r="1005" spans="1:2" x14ac:dyDescent="0.3">
      <c r="A1005" s="2">
        <v>44070</v>
      </c>
      <c r="B1005" s="4">
        <v>-1.2492341820062199E-2</v>
      </c>
    </row>
    <row r="1006" spans="1:2" x14ac:dyDescent="0.3">
      <c r="A1006" s="2">
        <v>44071</v>
      </c>
      <c r="B1006" s="4">
        <v>2.629629500669806E-3</v>
      </c>
    </row>
    <row r="1007" spans="1:2" x14ac:dyDescent="0.3">
      <c r="A1007" s="2">
        <v>44074</v>
      </c>
      <c r="B1007" s="4">
        <v>-1.6752080181652421E-2</v>
      </c>
    </row>
    <row r="1008" spans="1:2" x14ac:dyDescent="0.3">
      <c r="A1008" s="2">
        <v>44075</v>
      </c>
      <c r="B1008" s="4">
        <v>3.147841105748173E-3</v>
      </c>
    </row>
    <row r="1009" spans="1:2" x14ac:dyDescent="0.3">
      <c r="A1009" s="2">
        <v>44076</v>
      </c>
      <c r="B1009" s="4">
        <v>1.9619170972615899E-2</v>
      </c>
    </row>
    <row r="1010" spans="1:2" x14ac:dyDescent="0.3">
      <c r="A1010" s="2">
        <v>44077</v>
      </c>
      <c r="B1010" s="4">
        <v>-7.5650965151016214E-3</v>
      </c>
    </row>
    <row r="1011" spans="1:2" x14ac:dyDescent="0.3">
      <c r="A1011" s="2">
        <v>44078</v>
      </c>
      <c r="B1011" s="4">
        <v>-1.650018367301842E-2</v>
      </c>
    </row>
    <row r="1012" spans="1:2" x14ac:dyDescent="0.3">
      <c r="A1012" s="2">
        <v>44081</v>
      </c>
      <c r="B1012" s="4">
        <v>2.5996516929471798E-3</v>
      </c>
    </row>
    <row r="1013" spans="1:2" x14ac:dyDescent="0.3">
      <c r="A1013" s="2">
        <v>44082</v>
      </c>
      <c r="B1013" s="4">
        <v>1.1739881420012701E-2</v>
      </c>
    </row>
    <row r="1014" spans="1:2" x14ac:dyDescent="0.3">
      <c r="A1014" s="2">
        <v>44083</v>
      </c>
      <c r="B1014" s="4">
        <v>2.5746325399759181E-2</v>
      </c>
    </row>
    <row r="1015" spans="1:2" x14ac:dyDescent="0.3">
      <c r="A1015" s="2">
        <v>44084</v>
      </c>
      <c r="B1015" s="4">
        <v>7.0627188362441196E-2</v>
      </c>
    </row>
    <row r="1016" spans="1:2" x14ac:dyDescent="0.3">
      <c r="A1016" s="2">
        <v>44085</v>
      </c>
      <c r="B1016" s="4">
        <v>2.484976383337667E-3</v>
      </c>
    </row>
    <row r="1017" spans="1:2" x14ac:dyDescent="0.3">
      <c r="A1017" s="2">
        <v>44088</v>
      </c>
      <c r="B1017" s="4">
        <v>-7.4147641131577791E-3</v>
      </c>
    </row>
    <row r="1018" spans="1:2" x14ac:dyDescent="0.3">
      <c r="A1018" s="2">
        <v>44089</v>
      </c>
      <c r="B1018" s="4">
        <v>7.0791266710703571E-3</v>
      </c>
    </row>
    <row r="1019" spans="1:2" x14ac:dyDescent="0.3">
      <c r="A1019" s="2">
        <v>44090</v>
      </c>
      <c r="B1019" s="4">
        <v>2.4580840427170791E-3</v>
      </c>
    </row>
    <row r="1020" spans="1:2" x14ac:dyDescent="0.3">
      <c r="A1020" s="2">
        <v>44091</v>
      </c>
      <c r="B1020" s="4">
        <v>-1.1098890276245331E-2</v>
      </c>
    </row>
    <row r="1021" spans="1:2" x14ac:dyDescent="0.3">
      <c r="A1021" s="2">
        <v>44092</v>
      </c>
      <c r="B1021" s="4">
        <v>3.0233793885303668E-3</v>
      </c>
    </row>
    <row r="1022" spans="1:2" x14ac:dyDescent="0.3">
      <c r="A1022" s="2">
        <v>44095</v>
      </c>
      <c r="B1022" s="4">
        <v>-2.1620440578376861E-2</v>
      </c>
    </row>
    <row r="1023" spans="1:2" x14ac:dyDescent="0.3">
      <c r="A1023" s="2">
        <v>44096</v>
      </c>
      <c r="B1023" s="4">
        <v>-1.9815101670481949E-2</v>
      </c>
    </row>
    <row r="1024" spans="1:2" x14ac:dyDescent="0.3">
      <c r="A1024" s="2">
        <v>44097</v>
      </c>
      <c r="B1024" s="4">
        <v>8.8867568983099776E-3</v>
      </c>
    </row>
    <row r="1025" spans="1:2" x14ac:dyDescent="0.3">
      <c r="A1025" s="2">
        <v>44098</v>
      </c>
      <c r="B1025" s="4">
        <v>-2.223421153043104E-2</v>
      </c>
    </row>
    <row r="1026" spans="1:2" x14ac:dyDescent="0.3">
      <c r="A1026" s="2">
        <v>44099</v>
      </c>
      <c r="B1026" s="4">
        <v>9.3985614896643366E-3</v>
      </c>
    </row>
    <row r="1027" spans="1:2" x14ac:dyDescent="0.3">
      <c r="A1027" s="2">
        <v>44102</v>
      </c>
      <c r="B1027" s="4">
        <v>6.6084843977252117E-3</v>
      </c>
    </row>
    <row r="1028" spans="1:2" x14ac:dyDescent="0.3">
      <c r="A1028" s="2">
        <v>44103</v>
      </c>
      <c r="B1028" s="4">
        <v>1.2994984775711369E-2</v>
      </c>
    </row>
    <row r="1029" spans="1:2" x14ac:dyDescent="0.3">
      <c r="A1029" s="2">
        <v>44104</v>
      </c>
      <c r="B1029" s="4">
        <v>-4.7660620650261656E-3</v>
      </c>
    </row>
    <row r="1030" spans="1:2" x14ac:dyDescent="0.3">
      <c r="A1030" s="2">
        <v>44105</v>
      </c>
      <c r="B1030" s="4">
        <v>-4.0727774946147646E-3</v>
      </c>
    </row>
    <row r="1031" spans="1:2" x14ac:dyDescent="0.3">
      <c r="A1031" s="2">
        <v>44109</v>
      </c>
      <c r="B1031" s="4">
        <v>-5.8644795593408849E-3</v>
      </c>
    </row>
    <row r="1032" spans="1:2" x14ac:dyDescent="0.3">
      <c r="A1032" s="2">
        <v>44110</v>
      </c>
      <c r="B1032" s="4">
        <v>-8.3636751631532835E-4</v>
      </c>
    </row>
    <row r="1033" spans="1:2" x14ac:dyDescent="0.3">
      <c r="A1033" s="2">
        <v>44111</v>
      </c>
      <c r="B1033" s="4">
        <v>2.133145858126384E-2</v>
      </c>
    </row>
    <row r="1034" spans="1:2" x14ac:dyDescent="0.3">
      <c r="A1034" s="2">
        <v>44112</v>
      </c>
      <c r="B1034" s="4">
        <v>-8.0841882190508807E-3</v>
      </c>
    </row>
    <row r="1035" spans="1:2" x14ac:dyDescent="0.3">
      <c r="A1035" s="2">
        <v>44113</v>
      </c>
      <c r="B1035" s="4">
        <v>-2.5900328052028691E-3</v>
      </c>
    </row>
    <row r="1036" spans="1:2" x14ac:dyDescent="0.3">
      <c r="A1036" s="2">
        <v>44116</v>
      </c>
      <c r="B1036" s="4">
        <v>1.611833300757981E-3</v>
      </c>
    </row>
    <row r="1037" spans="1:2" x14ac:dyDescent="0.3">
      <c r="A1037" s="2">
        <v>44117</v>
      </c>
      <c r="B1037" s="4">
        <v>1.9512412790517301E-2</v>
      </c>
    </row>
    <row r="1038" spans="1:2" x14ac:dyDescent="0.3">
      <c r="A1038" s="2">
        <v>44118</v>
      </c>
      <c r="B1038" s="4">
        <v>2.9814907817817819E-3</v>
      </c>
    </row>
    <row r="1039" spans="1:2" x14ac:dyDescent="0.3">
      <c r="A1039" s="2">
        <v>44119</v>
      </c>
      <c r="B1039" s="4">
        <v>-3.5409952012234069E-2</v>
      </c>
    </row>
    <row r="1040" spans="1:2" x14ac:dyDescent="0.3">
      <c r="A1040" s="2">
        <v>44120</v>
      </c>
      <c r="B1040" s="4">
        <v>-1.391336539566734E-2</v>
      </c>
    </row>
    <row r="1041" spans="1:2" x14ac:dyDescent="0.3">
      <c r="A1041" s="2">
        <v>44123</v>
      </c>
      <c r="B1041" s="4">
        <v>1.838447306363733E-4</v>
      </c>
    </row>
    <row r="1042" spans="1:2" x14ac:dyDescent="0.3">
      <c r="A1042" s="2">
        <v>44124</v>
      </c>
      <c r="B1042" s="4">
        <v>-9.3281872269385113E-3</v>
      </c>
    </row>
    <row r="1043" spans="1:2" x14ac:dyDescent="0.3">
      <c r="A1043" s="2">
        <v>44125</v>
      </c>
      <c r="B1043" s="4">
        <v>-1.451829286057482E-2</v>
      </c>
    </row>
    <row r="1044" spans="1:2" x14ac:dyDescent="0.3">
      <c r="A1044" s="2">
        <v>44126</v>
      </c>
      <c r="B1044" s="4">
        <v>-8.3074014541492103E-3</v>
      </c>
    </row>
    <row r="1045" spans="1:2" x14ac:dyDescent="0.3">
      <c r="A1045" s="2">
        <v>44127</v>
      </c>
      <c r="B1045" s="4">
        <v>2.8951514324517809E-3</v>
      </c>
    </row>
    <row r="1046" spans="1:2" x14ac:dyDescent="0.3">
      <c r="A1046" s="2">
        <v>44130</v>
      </c>
      <c r="B1046" s="4">
        <v>-3.9729316730045428E-2</v>
      </c>
    </row>
    <row r="1047" spans="1:2" x14ac:dyDescent="0.3">
      <c r="A1047" s="2">
        <v>44131</v>
      </c>
      <c r="B1047" s="4">
        <v>2.6612739637708049E-3</v>
      </c>
    </row>
    <row r="1048" spans="1:2" x14ac:dyDescent="0.3">
      <c r="A1048" s="2">
        <v>44132</v>
      </c>
      <c r="B1048" s="4">
        <v>-1.1329513997600181E-2</v>
      </c>
    </row>
    <row r="1049" spans="1:2" x14ac:dyDescent="0.3">
      <c r="A1049" s="2">
        <v>44133</v>
      </c>
      <c r="B1049" s="4">
        <v>7.6808859190895529E-3</v>
      </c>
    </row>
    <row r="1050" spans="1:2" x14ac:dyDescent="0.3">
      <c r="A1050" s="2">
        <v>44134</v>
      </c>
      <c r="B1050" s="4">
        <v>1.3616905761488111E-2</v>
      </c>
    </row>
    <row r="1051" spans="1:2" x14ac:dyDescent="0.3">
      <c r="A1051" s="2">
        <v>44137</v>
      </c>
      <c r="B1051" s="4">
        <v>-8.6176612065389291E-2</v>
      </c>
    </row>
    <row r="1052" spans="1:2" x14ac:dyDescent="0.3">
      <c r="A1052" s="2">
        <v>44138</v>
      </c>
      <c r="B1052" s="4">
        <v>-1.440797823524731E-2</v>
      </c>
    </row>
    <row r="1053" spans="1:2" x14ac:dyDescent="0.3">
      <c r="A1053" s="2">
        <v>44139</v>
      </c>
      <c r="B1053" s="4">
        <v>3.3938600158225807E-2</v>
      </c>
    </row>
    <row r="1054" spans="1:2" x14ac:dyDescent="0.3">
      <c r="A1054" s="2">
        <v>44140</v>
      </c>
      <c r="B1054" s="4">
        <v>2.1848371699395571E-2</v>
      </c>
    </row>
    <row r="1055" spans="1:2" x14ac:dyDescent="0.3">
      <c r="A1055" s="2">
        <v>44141</v>
      </c>
      <c r="B1055" s="4">
        <v>3.7928356380085397E-2</v>
      </c>
    </row>
    <row r="1056" spans="1:2" x14ac:dyDescent="0.3">
      <c r="A1056" s="2">
        <v>44144</v>
      </c>
      <c r="B1056" s="4">
        <v>1.0620175060863209E-2</v>
      </c>
    </row>
    <row r="1057" spans="1:2" x14ac:dyDescent="0.3">
      <c r="A1057" s="2">
        <v>44145</v>
      </c>
      <c r="B1057" s="4">
        <v>1.650656539427375E-2</v>
      </c>
    </row>
    <row r="1058" spans="1:2" x14ac:dyDescent="0.3">
      <c r="A1058" s="2">
        <v>44146</v>
      </c>
      <c r="B1058" s="4">
        <v>-4.1903648048388531E-2</v>
      </c>
    </row>
    <row r="1059" spans="1:2" x14ac:dyDescent="0.3">
      <c r="A1059" s="2">
        <v>44147</v>
      </c>
      <c r="B1059" s="4">
        <v>-8.6119883573967382E-3</v>
      </c>
    </row>
    <row r="1060" spans="1:2" x14ac:dyDescent="0.3">
      <c r="A1060" s="2">
        <v>44148</v>
      </c>
      <c r="B1060" s="4">
        <v>8.2828857112069443E-3</v>
      </c>
    </row>
    <row r="1061" spans="1:2" x14ac:dyDescent="0.3">
      <c r="A1061" s="2">
        <v>44149</v>
      </c>
      <c r="B1061" s="4">
        <v>2.9552869978803908E-3</v>
      </c>
    </row>
    <row r="1062" spans="1:2" x14ac:dyDescent="0.3">
      <c r="A1062" s="2">
        <v>44152</v>
      </c>
      <c r="B1062" s="4">
        <v>-4.519789850542355E-3</v>
      </c>
    </row>
    <row r="1063" spans="1:2" x14ac:dyDescent="0.3">
      <c r="A1063" s="2">
        <v>44153</v>
      </c>
      <c r="B1063" s="4">
        <v>-3.035331800491647E-3</v>
      </c>
    </row>
    <row r="1064" spans="1:2" x14ac:dyDescent="0.3">
      <c r="A1064" s="2">
        <v>44154</v>
      </c>
      <c r="B1064" s="4">
        <v>-7.0702285287670419E-3</v>
      </c>
    </row>
    <row r="1065" spans="1:2" x14ac:dyDescent="0.3">
      <c r="A1065" s="2">
        <v>44155</v>
      </c>
      <c r="B1065" s="4">
        <v>-3.7326104621882239E-2</v>
      </c>
    </row>
    <row r="1066" spans="1:2" x14ac:dyDescent="0.3">
      <c r="A1066" s="2">
        <v>44158</v>
      </c>
      <c r="B1066" s="4">
        <v>2.6954595702596951E-2</v>
      </c>
    </row>
    <row r="1067" spans="1:2" x14ac:dyDescent="0.3">
      <c r="A1067" s="2">
        <v>44159</v>
      </c>
      <c r="B1067" s="4">
        <v>6.8435621658562429E-3</v>
      </c>
    </row>
    <row r="1068" spans="1:2" x14ac:dyDescent="0.3">
      <c r="A1068" s="2">
        <v>44160</v>
      </c>
      <c r="B1068" s="4">
        <v>-8.2736560912497481E-3</v>
      </c>
    </row>
    <row r="1069" spans="1:2" x14ac:dyDescent="0.3">
      <c r="A1069" s="2">
        <v>44161</v>
      </c>
      <c r="B1069" s="4">
        <v>2.464306981898368E-3</v>
      </c>
    </row>
    <row r="1070" spans="1:2" x14ac:dyDescent="0.3">
      <c r="A1070" s="2">
        <v>44162</v>
      </c>
      <c r="B1070" s="4">
        <v>-1.167673500240307E-2</v>
      </c>
    </row>
    <row r="1071" spans="1:2" x14ac:dyDescent="0.3">
      <c r="A1071" s="2">
        <v>44166</v>
      </c>
      <c r="B1071" s="4">
        <v>1.300665837833859E-2</v>
      </c>
    </row>
    <row r="1072" spans="1:2" x14ac:dyDescent="0.3">
      <c r="A1072" s="2">
        <v>44167</v>
      </c>
      <c r="B1072" s="4">
        <v>1.662337552475579E-3</v>
      </c>
    </row>
    <row r="1073" spans="1:2" x14ac:dyDescent="0.3">
      <c r="A1073" s="2">
        <v>44168</v>
      </c>
      <c r="B1073" s="4">
        <v>3.013015108582096E-3</v>
      </c>
    </row>
    <row r="1074" spans="1:2" x14ac:dyDescent="0.3">
      <c r="A1074" s="2">
        <v>44169</v>
      </c>
      <c r="B1074" s="4">
        <v>-8.8082265423794492E-3</v>
      </c>
    </row>
    <row r="1075" spans="1:2" x14ac:dyDescent="0.3">
      <c r="A1075" s="2">
        <v>44172</v>
      </c>
      <c r="B1075" s="4">
        <v>5.8815437951820204E-3</v>
      </c>
    </row>
    <row r="1076" spans="1:2" x14ac:dyDescent="0.3">
      <c r="A1076" s="2">
        <v>44173</v>
      </c>
      <c r="B1076" s="4">
        <v>1.8154490078311269E-2</v>
      </c>
    </row>
    <row r="1077" spans="1:2" x14ac:dyDescent="0.3">
      <c r="A1077" s="2">
        <v>44174</v>
      </c>
      <c r="B1077" s="4">
        <v>1.665195163778144E-2</v>
      </c>
    </row>
    <row r="1078" spans="1:2" x14ac:dyDescent="0.3">
      <c r="A1078" s="2">
        <v>44175</v>
      </c>
      <c r="B1078" s="4">
        <v>-9.8423878331890258E-3</v>
      </c>
    </row>
    <row r="1079" spans="1:2" x14ac:dyDescent="0.3">
      <c r="A1079" s="2">
        <v>44176</v>
      </c>
      <c r="B1079" s="4">
        <v>-5.9778657908959865E-4</v>
      </c>
    </row>
    <row r="1080" spans="1:2" x14ac:dyDescent="0.3">
      <c r="A1080" s="2">
        <v>44179</v>
      </c>
      <c r="B1080" s="4">
        <v>-7.2291033389131343E-3</v>
      </c>
    </row>
    <row r="1081" spans="1:2" x14ac:dyDescent="0.3">
      <c r="A1081" s="2">
        <v>44180</v>
      </c>
      <c r="B1081" s="4">
        <v>-8.5120058004757304E-3</v>
      </c>
    </row>
    <row r="1082" spans="1:2" x14ac:dyDescent="0.3">
      <c r="A1082" s="2">
        <v>44181</v>
      </c>
      <c r="B1082" s="4">
        <v>1.1142484183883641E-3</v>
      </c>
    </row>
    <row r="1083" spans="1:2" x14ac:dyDescent="0.3">
      <c r="A1083" s="2">
        <v>44182</v>
      </c>
      <c r="B1083" s="4">
        <v>4.5787409863780049E-3</v>
      </c>
    </row>
    <row r="1084" spans="1:2" x14ac:dyDescent="0.3">
      <c r="A1084" s="2">
        <v>44183</v>
      </c>
      <c r="B1084" s="4">
        <v>2.9966282325868399E-3</v>
      </c>
    </row>
    <row r="1085" spans="1:2" x14ac:dyDescent="0.3">
      <c r="A1085" s="2">
        <v>44186</v>
      </c>
      <c r="B1085" s="4">
        <v>-2.6035078416754561E-2</v>
      </c>
    </row>
    <row r="1086" spans="1:2" x14ac:dyDescent="0.3">
      <c r="A1086" s="2">
        <v>44187</v>
      </c>
      <c r="B1086" s="4">
        <v>-1.5465276974448989E-3</v>
      </c>
    </row>
    <row r="1087" spans="1:2" x14ac:dyDescent="0.3">
      <c r="A1087" s="2">
        <v>44188</v>
      </c>
      <c r="B1087" s="4">
        <v>3.691775842495471E-3</v>
      </c>
    </row>
    <row r="1088" spans="1:2" x14ac:dyDescent="0.3">
      <c r="A1088" s="2">
        <v>44189</v>
      </c>
      <c r="B1088" s="4">
        <v>2.587649529916947E-2</v>
      </c>
    </row>
    <row r="1089" spans="1:2" x14ac:dyDescent="0.3">
      <c r="A1089" s="2">
        <v>44193</v>
      </c>
      <c r="B1089" s="4">
        <v>4.5883757318925236E-3</v>
      </c>
    </row>
    <row r="1090" spans="1:2" x14ac:dyDescent="0.3">
      <c r="A1090" s="2">
        <v>44194</v>
      </c>
      <c r="B1090" s="4">
        <v>-6.6141233513458131E-3</v>
      </c>
    </row>
    <row r="1091" spans="1:2" x14ac:dyDescent="0.3">
      <c r="A1091" s="2">
        <v>44195</v>
      </c>
      <c r="B1091" s="4">
        <v>2.73863788667339E-3</v>
      </c>
    </row>
    <row r="1092" spans="1:2" x14ac:dyDescent="0.3">
      <c r="A1092" s="2">
        <v>44196</v>
      </c>
      <c r="B1092" s="4">
        <v>-5.1114172587914952E-3</v>
      </c>
    </row>
    <row r="1093" spans="1:2" x14ac:dyDescent="0.3">
      <c r="A1093" s="2">
        <v>44197</v>
      </c>
      <c r="B1093" s="4">
        <v>1.1081706536111291E-3</v>
      </c>
    </row>
    <row r="1094" spans="1:2" x14ac:dyDescent="0.3">
      <c r="A1094" s="2">
        <v>44200</v>
      </c>
      <c r="B1094" s="4">
        <v>1.685488830861948E-3</v>
      </c>
    </row>
    <row r="1095" spans="1:2" x14ac:dyDescent="0.3">
      <c r="A1095" s="2">
        <v>44201</v>
      </c>
      <c r="B1095" s="4">
        <v>-1.243187735094298E-2</v>
      </c>
    </row>
    <row r="1096" spans="1:2" x14ac:dyDescent="0.3">
      <c r="A1096" s="2">
        <v>44202</v>
      </c>
      <c r="B1096" s="4">
        <v>-2.6372088351490741E-2</v>
      </c>
    </row>
    <row r="1097" spans="1:2" x14ac:dyDescent="0.3">
      <c r="A1097" s="2">
        <v>44203</v>
      </c>
      <c r="B1097" s="4">
        <v>-1.6193650856802799E-3</v>
      </c>
    </row>
    <row r="1098" spans="1:2" x14ac:dyDescent="0.3">
      <c r="A1098" s="2">
        <v>44204</v>
      </c>
      <c r="B1098" s="4">
        <v>1.179915349239824E-2</v>
      </c>
    </row>
    <row r="1099" spans="1:2" x14ac:dyDescent="0.3">
      <c r="A1099" s="2">
        <v>44207</v>
      </c>
      <c r="B1099" s="4">
        <v>-1.884984225522246E-2</v>
      </c>
    </row>
    <row r="1100" spans="1:2" x14ac:dyDescent="0.3">
      <c r="A1100" s="2">
        <v>44208</v>
      </c>
      <c r="B1100" s="4">
        <v>3.1519327833290138E-2</v>
      </c>
    </row>
    <row r="1101" spans="1:2" x14ac:dyDescent="0.3">
      <c r="A1101" s="2">
        <v>44209</v>
      </c>
      <c r="B1101" s="4">
        <v>-9.3252875168493565E-3</v>
      </c>
    </row>
    <row r="1102" spans="1:2" x14ac:dyDescent="0.3">
      <c r="A1102" s="2">
        <v>44210</v>
      </c>
      <c r="B1102" s="4">
        <v>1.1244121897907799E-2</v>
      </c>
    </row>
    <row r="1103" spans="1:2" x14ac:dyDescent="0.3">
      <c r="A1103" s="2">
        <v>44211</v>
      </c>
      <c r="B1103" s="4">
        <v>-1.180766098521535E-2</v>
      </c>
    </row>
    <row r="1104" spans="1:2" x14ac:dyDescent="0.3">
      <c r="A1104" s="2">
        <v>44214</v>
      </c>
      <c r="B1104" s="4">
        <v>2.4000656624876049E-2</v>
      </c>
    </row>
    <row r="1105" spans="1:2" x14ac:dyDescent="0.3">
      <c r="A1105" s="2">
        <v>44215</v>
      </c>
      <c r="B1105" s="4">
        <v>1.6356316775949949E-2</v>
      </c>
    </row>
    <row r="1106" spans="1:2" x14ac:dyDescent="0.3">
      <c r="A1106" s="2">
        <v>44216</v>
      </c>
      <c r="B1106" s="4">
        <v>1.8994052062288439E-2</v>
      </c>
    </row>
    <row r="1107" spans="1:2" x14ac:dyDescent="0.3">
      <c r="A1107" s="2">
        <v>44217</v>
      </c>
      <c r="B1107" s="4">
        <v>2.1755083373430569E-2</v>
      </c>
    </row>
    <row r="1108" spans="1:2" x14ac:dyDescent="0.3">
      <c r="A1108" s="2">
        <v>44218</v>
      </c>
      <c r="B1108" s="4">
        <v>-2.3721102453390989E-2</v>
      </c>
    </row>
    <row r="1109" spans="1:2" x14ac:dyDescent="0.3">
      <c r="A1109" s="2">
        <v>44221</v>
      </c>
      <c r="B1109" s="4">
        <v>-5.2985869989538137E-2</v>
      </c>
    </row>
    <row r="1110" spans="1:2" x14ac:dyDescent="0.3">
      <c r="A1110" s="2">
        <v>44223</v>
      </c>
      <c r="B1110" s="4">
        <v>-2.3699259278555981E-2</v>
      </c>
    </row>
    <row r="1111" spans="1:2" x14ac:dyDescent="0.3">
      <c r="A1111" s="2">
        <v>44224</v>
      </c>
      <c r="B1111" s="4">
        <v>-9.7360374072759104E-3</v>
      </c>
    </row>
    <row r="1112" spans="1:2" x14ac:dyDescent="0.3">
      <c r="A1112" s="2">
        <v>44225</v>
      </c>
      <c r="B1112" s="4">
        <v>-1.8438089617677341E-2</v>
      </c>
    </row>
    <row r="1113" spans="1:2" x14ac:dyDescent="0.3">
      <c r="A1113" s="2">
        <v>44228</v>
      </c>
      <c r="B1113" s="4">
        <v>2.8963867526383691E-2</v>
      </c>
    </row>
    <row r="1114" spans="1:2" x14ac:dyDescent="0.3">
      <c r="A1114" s="2">
        <v>44229</v>
      </c>
      <c r="B1114" s="4">
        <v>1.6092422787348019E-2</v>
      </c>
    </row>
    <row r="1115" spans="1:2" x14ac:dyDescent="0.3">
      <c r="A1115" s="2">
        <v>44230</v>
      </c>
      <c r="B1115" s="4">
        <v>2.5185103255527248E-3</v>
      </c>
    </row>
    <row r="1116" spans="1:2" x14ac:dyDescent="0.3">
      <c r="A1116" s="2">
        <v>44231</v>
      </c>
      <c r="B1116" s="4">
        <v>-3.289176917868009E-3</v>
      </c>
    </row>
    <row r="1117" spans="1:2" x14ac:dyDescent="0.3">
      <c r="A1117" s="2">
        <v>44232</v>
      </c>
      <c r="B1117" s="4">
        <v>-2.8573713777035881E-4</v>
      </c>
    </row>
    <row r="1118" spans="1:2" x14ac:dyDescent="0.3">
      <c r="A1118" s="2">
        <v>44235</v>
      </c>
      <c r="B1118" s="4">
        <v>1.4398980331303379E-2</v>
      </c>
    </row>
    <row r="1119" spans="1:2" x14ac:dyDescent="0.3">
      <c r="A1119" s="2">
        <v>44236</v>
      </c>
      <c r="B1119" s="4">
        <v>2.408487065673981E-3</v>
      </c>
    </row>
    <row r="1120" spans="1:2" x14ac:dyDescent="0.3">
      <c r="A1120" s="2">
        <v>44237</v>
      </c>
      <c r="B1120" s="4">
        <v>9.2783520881909443E-3</v>
      </c>
    </row>
    <row r="1121" spans="1:2" x14ac:dyDescent="0.3">
      <c r="A1121" s="2">
        <v>44238</v>
      </c>
      <c r="B1121" s="4">
        <v>4.1229808539825268E-2</v>
      </c>
    </row>
    <row r="1122" spans="1:2" x14ac:dyDescent="0.3">
      <c r="A1122" s="2">
        <v>44239</v>
      </c>
      <c r="B1122" s="4">
        <v>-6.8589734906803201E-3</v>
      </c>
    </row>
    <row r="1123" spans="1:2" x14ac:dyDescent="0.3">
      <c r="A1123" s="2">
        <v>44242</v>
      </c>
      <c r="B1123" s="4">
        <v>-4.4082777511015303E-3</v>
      </c>
    </row>
    <row r="1124" spans="1:2" x14ac:dyDescent="0.3">
      <c r="A1124" s="2">
        <v>44243</v>
      </c>
      <c r="B1124" s="4">
        <v>1.3234224259049739E-2</v>
      </c>
    </row>
    <row r="1125" spans="1:2" x14ac:dyDescent="0.3">
      <c r="A1125" s="2">
        <v>44244</v>
      </c>
      <c r="B1125" s="4">
        <v>1.153191612106874E-2</v>
      </c>
    </row>
    <row r="1126" spans="1:2" x14ac:dyDescent="0.3">
      <c r="A1126" s="2">
        <v>44245</v>
      </c>
      <c r="B1126" s="4">
        <v>-7.4641325610740328E-3</v>
      </c>
    </row>
    <row r="1127" spans="1:2" x14ac:dyDescent="0.3">
      <c r="A1127" s="2">
        <v>44246</v>
      </c>
      <c r="B1127" s="4">
        <v>6.0936073912623012E-3</v>
      </c>
    </row>
    <row r="1128" spans="1:2" x14ac:dyDescent="0.3">
      <c r="A1128" s="2">
        <v>44249</v>
      </c>
      <c r="B1128" s="4">
        <v>-3.4706563647598832E-2</v>
      </c>
    </row>
    <row r="1129" spans="1:2" x14ac:dyDescent="0.3">
      <c r="A1129" s="2">
        <v>44250</v>
      </c>
      <c r="B1129" s="4">
        <v>7.6440689691987806E-3</v>
      </c>
    </row>
    <row r="1130" spans="1:2" x14ac:dyDescent="0.3">
      <c r="A1130" s="2">
        <v>44251</v>
      </c>
      <c r="B1130" s="4">
        <v>1.8557430335420792E-2</v>
      </c>
    </row>
    <row r="1131" spans="1:2" x14ac:dyDescent="0.3">
      <c r="A1131" s="2">
        <v>44252</v>
      </c>
      <c r="B1131" s="4">
        <v>4.0441477350264148E-2</v>
      </c>
    </row>
    <row r="1132" spans="1:2" x14ac:dyDescent="0.3">
      <c r="A1132" s="2">
        <v>44253</v>
      </c>
      <c r="B1132" s="4">
        <v>-2.7304304189409431E-2</v>
      </c>
    </row>
    <row r="1133" spans="1:2" x14ac:dyDescent="0.3">
      <c r="A1133" s="2">
        <v>44256</v>
      </c>
      <c r="B1133" s="4">
        <v>7.6229907275606754E-3</v>
      </c>
    </row>
    <row r="1134" spans="1:2" x14ac:dyDescent="0.3">
      <c r="A1134" s="2">
        <v>44257</v>
      </c>
      <c r="B1134" s="4">
        <v>2.0459784744801808E-3</v>
      </c>
    </row>
    <row r="1135" spans="1:2" x14ac:dyDescent="0.3">
      <c r="A1135" s="2">
        <v>44258</v>
      </c>
      <c r="B1135" s="4">
        <v>4.5631471798951662E-2</v>
      </c>
    </row>
    <row r="1136" spans="1:2" x14ac:dyDescent="0.3">
      <c r="A1136" s="2">
        <v>44259</v>
      </c>
      <c r="B1136" s="4">
        <v>-1.192036575932176E-2</v>
      </c>
    </row>
    <row r="1137" spans="1:2" x14ac:dyDescent="0.3">
      <c r="A1137" s="2">
        <v>44260</v>
      </c>
      <c r="B1137" s="4">
        <v>1.3096925655569081E-3</v>
      </c>
    </row>
    <row r="1138" spans="1:2" x14ac:dyDescent="0.3">
      <c r="A1138" s="2">
        <v>44263</v>
      </c>
      <c r="B1138" s="4">
        <v>5.6916011422050161E-3</v>
      </c>
    </row>
    <row r="1139" spans="1:2" x14ac:dyDescent="0.3">
      <c r="A1139" s="2">
        <v>44264</v>
      </c>
      <c r="B1139" s="4">
        <v>-2.2897225085527498E-5</v>
      </c>
    </row>
    <row r="1140" spans="1:2" x14ac:dyDescent="0.3">
      <c r="A1140" s="2">
        <v>44265</v>
      </c>
      <c r="B1140" s="4">
        <v>-4.1532029643798207E-3</v>
      </c>
    </row>
    <row r="1141" spans="1:2" x14ac:dyDescent="0.3">
      <c r="A1141" s="2">
        <v>44267</v>
      </c>
      <c r="B1141" s="4">
        <v>-2.0325819194179081E-2</v>
      </c>
    </row>
    <row r="1142" spans="1:2" x14ac:dyDescent="0.3">
      <c r="A1142" s="2">
        <v>44270</v>
      </c>
      <c r="B1142" s="4">
        <v>-1.3426301213961709E-2</v>
      </c>
    </row>
    <row r="1143" spans="1:2" x14ac:dyDescent="0.3">
      <c r="A1143" s="2">
        <v>44271</v>
      </c>
      <c r="B1143" s="4">
        <v>-3.9356968959343153E-3</v>
      </c>
    </row>
    <row r="1144" spans="1:2" x14ac:dyDescent="0.3">
      <c r="A1144" s="2">
        <v>44272</v>
      </c>
      <c r="B1144" s="4">
        <v>-2.1541468775122859E-2</v>
      </c>
    </row>
    <row r="1145" spans="1:2" x14ac:dyDescent="0.3">
      <c r="A1145" s="2">
        <v>44273</v>
      </c>
      <c r="B1145" s="4">
        <v>-2.2502266354674009E-2</v>
      </c>
    </row>
    <row r="1146" spans="1:2" x14ac:dyDescent="0.3">
      <c r="A1146" s="2">
        <v>44274</v>
      </c>
      <c r="B1146" s="4">
        <v>3.6284911096630117E-2</v>
      </c>
    </row>
    <row r="1147" spans="1:2" x14ac:dyDescent="0.3">
      <c r="A1147" s="2">
        <v>44277</v>
      </c>
      <c r="B1147" s="4">
        <v>-9.4140502327462183E-3</v>
      </c>
    </row>
    <row r="1148" spans="1:2" x14ac:dyDescent="0.3">
      <c r="A1148" s="2">
        <v>44278</v>
      </c>
      <c r="B1148" s="4">
        <v>1.217027681159411E-2</v>
      </c>
    </row>
    <row r="1149" spans="1:2" x14ac:dyDescent="0.3">
      <c r="A1149" s="2">
        <v>44279</v>
      </c>
      <c r="B1149" s="4">
        <v>-1.9257547318054621E-2</v>
      </c>
    </row>
    <row r="1150" spans="1:2" x14ac:dyDescent="0.3">
      <c r="A1150" s="2">
        <v>44280</v>
      </c>
      <c r="B1150" s="4">
        <v>-2.7279762451724251E-2</v>
      </c>
    </row>
    <row r="1151" spans="1:2" x14ac:dyDescent="0.3">
      <c r="A1151" s="2">
        <v>44281</v>
      </c>
      <c r="B1151" s="4">
        <v>1.6069069420763249E-3</v>
      </c>
    </row>
    <row r="1152" spans="1:2" x14ac:dyDescent="0.3">
      <c r="A1152" s="2">
        <v>44285</v>
      </c>
      <c r="B1152" s="4">
        <v>1.7371417089237621E-2</v>
      </c>
    </row>
    <row r="1153" spans="1:2" x14ac:dyDescent="0.3">
      <c r="A1153" s="2">
        <v>44286</v>
      </c>
      <c r="B1153" s="4">
        <v>-1.29108917708719E-2</v>
      </c>
    </row>
    <row r="1154" spans="1:2" x14ac:dyDescent="0.3">
      <c r="A1154" s="2">
        <v>44287</v>
      </c>
      <c r="B1154" s="4">
        <v>9.3606264568475428E-3</v>
      </c>
    </row>
    <row r="1155" spans="1:2" x14ac:dyDescent="0.3">
      <c r="A1155" s="2">
        <v>44291</v>
      </c>
      <c r="B1155" s="4">
        <v>-1.4467035227555099E-2</v>
      </c>
    </row>
    <row r="1156" spans="1:2" x14ac:dyDescent="0.3">
      <c r="A1156" s="2">
        <v>44292</v>
      </c>
      <c r="B1156" s="4">
        <v>-4.1654757078214422E-3</v>
      </c>
    </row>
    <row r="1157" spans="1:2" x14ac:dyDescent="0.3">
      <c r="A1157" s="2">
        <v>44293</v>
      </c>
      <c r="B1157" s="4">
        <v>9.3485191186419847E-3</v>
      </c>
    </row>
    <row r="1158" spans="1:2" x14ac:dyDescent="0.3">
      <c r="A1158" s="2">
        <v>44294</v>
      </c>
      <c r="B1158" s="4">
        <v>1.248149147688338E-3</v>
      </c>
    </row>
    <row r="1159" spans="1:2" x14ac:dyDescent="0.3">
      <c r="A1159" s="2">
        <v>44295</v>
      </c>
      <c r="B1159" s="4">
        <v>-1.161888802633659E-2</v>
      </c>
    </row>
    <row r="1160" spans="1:2" x14ac:dyDescent="0.3">
      <c r="A1160" s="2">
        <v>44298</v>
      </c>
      <c r="B1160" s="4">
        <v>-3.5771028708209029E-2</v>
      </c>
    </row>
    <row r="1161" spans="1:2" x14ac:dyDescent="0.3">
      <c r="A1161" s="2">
        <v>44299</v>
      </c>
      <c r="B1161" s="4">
        <v>1.080499976019755E-2</v>
      </c>
    </row>
    <row r="1162" spans="1:2" x14ac:dyDescent="0.3">
      <c r="A1162" s="2">
        <v>44301</v>
      </c>
      <c r="B1162" s="4">
        <v>6.4706254555950693E-3</v>
      </c>
    </row>
    <row r="1163" spans="1:2" x14ac:dyDescent="0.3">
      <c r="A1163" s="2">
        <v>44302</v>
      </c>
      <c r="B1163" s="4">
        <v>-6.274829112091207E-3</v>
      </c>
    </row>
    <row r="1164" spans="1:2" x14ac:dyDescent="0.3">
      <c r="A1164" s="2">
        <v>44305</v>
      </c>
      <c r="B1164" s="4">
        <v>-1.5734194843504471E-2</v>
      </c>
    </row>
    <row r="1165" spans="1:2" x14ac:dyDescent="0.3">
      <c r="A1165" s="2">
        <v>44306</v>
      </c>
      <c r="B1165" s="4">
        <v>-2.8906170097153788E-4</v>
      </c>
    </row>
    <row r="1166" spans="1:2" x14ac:dyDescent="0.3">
      <c r="A1166" s="2">
        <v>44308</v>
      </c>
      <c r="B1166" s="4">
        <v>2.7614265419355628E-3</v>
      </c>
    </row>
    <row r="1167" spans="1:2" x14ac:dyDescent="0.3">
      <c r="A1167" s="2">
        <v>44309</v>
      </c>
      <c r="B1167" s="4">
        <v>-1.075226258231532E-3</v>
      </c>
    </row>
    <row r="1168" spans="1:2" x14ac:dyDescent="0.3">
      <c r="A1168" s="2">
        <v>44312</v>
      </c>
      <c r="B1168" s="4">
        <v>1.7591181483055381E-2</v>
      </c>
    </row>
    <row r="1169" spans="1:2" x14ac:dyDescent="0.3">
      <c r="A1169" s="2">
        <v>44313</v>
      </c>
      <c r="B1169" s="4">
        <v>2.6214605457914431E-2</v>
      </c>
    </row>
    <row r="1170" spans="1:2" x14ac:dyDescent="0.3">
      <c r="A1170" s="2">
        <v>44314</v>
      </c>
      <c r="B1170" s="4">
        <v>4.349803497467386E-3</v>
      </c>
    </row>
    <row r="1171" spans="1:2" x14ac:dyDescent="0.3">
      <c r="A1171" s="2">
        <v>44315</v>
      </c>
      <c r="B1171" s="4">
        <v>1.3393037599543909E-2</v>
      </c>
    </row>
    <row r="1172" spans="1:2" x14ac:dyDescent="0.3">
      <c r="A1172" s="2">
        <v>44316</v>
      </c>
      <c r="B1172" s="4">
        <v>-1.459949894294121E-2</v>
      </c>
    </row>
    <row r="1173" spans="1:2" x14ac:dyDescent="0.3">
      <c r="A1173" s="2">
        <v>44319</v>
      </c>
      <c r="B1173" s="4">
        <v>-1.7773769025112629E-2</v>
      </c>
    </row>
    <row r="1174" spans="1:2" x14ac:dyDescent="0.3">
      <c r="A1174" s="2">
        <v>44320</v>
      </c>
      <c r="B1174" s="4">
        <v>-2.1668774246508371E-2</v>
      </c>
    </row>
    <row r="1175" spans="1:2" x14ac:dyDescent="0.3">
      <c r="A1175" s="2">
        <v>44321</v>
      </c>
      <c r="B1175" s="4">
        <v>1.826228473899016E-3</v>
      </c>
    </row>
    <row r="1176" spans="1:2" x14ac:dyDescent="0.3">
      <c r="A1176" s="2">
        <v>44322</v>
      </c>
      <c r="B1176" s="4">
        <v>5.676673745631966E-3</v>
      </c>
    </row>
    <row r="1177" spans="1:2" x14ac:dyDescent="0.3">
      <c r="A1177" s="2">
        <v>44323</v>
      </c>
      <c r="B1177" s="4">
        <v>3.885315198910444E-4</v>
      </c>
    </row>
    <row r="1178" spans="1:2" x14ac:dyDescent="0.3">
      <c r="A1178" s="2">
        <v>44326</v>
      </c>
      <c r="B1178" s="4">
        <v>-2.87316219913758E-3</v>
      </c>
    </row>
    <row r="1179" spans="1:2" x14ac:dyDescent="0.3">
      <c r="A1179" s="2">
        <v>44327</v>
      </c>
      <c r="B1179" s="4">
        <v>3.608277650896774E-3</v>
      </c>
    </row>
    <row r="1180" spans="1:2" x14ac:dyDescent="0.3">
      <c r="A1180" s="2">
        <v>44328</v>
      </c>
      <c r="B1180" s="4">
        <v>-1.034590988364192E-2</v>
      </c>
    </row>
    <row r="1181" spans="1:2" x14ac:dyDescent="0.3">
      <c r="A1181" s="2">
        <v>44330</v>
      </c>
      <c r="B1181" s="4">
        <v>1.2623226576277791E-2</v>
      </c>
    </row>
    <row r="1182" spans="1:2" x14ac:dyDescent="0.3">
      <c r="A1182" s="2">
        <v>44333</v>
      </c>
      <c r="B1182" s="4">
        <v>1.189794863744287E-2</v>
      </c>
    </row>
    <row r="1183" spans="1:2" x14ac:dyDescent="0.3">
      <c r="A1183" s="2">
        <v>44334</v>
      </c>
      <c r="B1183" s="4">
        <v>1.407917205543052E-2</v>
      </c>
    </row>
    <row r="1184" spans="1:2" x14ac:dyDescent="0.3">
      <c r="A1184" s="2">
        <v>44335</v>
      </c>
      <c r="B1184" s="4">
        <v>4.5775167031003594E-3</v>
      </c>
    </row>
    <row r="1185" spans="1:2" x14ac:dyDescent="0.3">
      <c r="A1185" s="2">
        <v>44336</v>
      </c>
      <c r="B1185" s="4">
        <v>-5.8336226325740306E-3</v>
      </c>
    </row>
    <row r="1186" spans="1:2" x14ac:dyDescent="0.3">
      <c r="A1186" s="2">
        <v>44337</v>
      </c>
      <c r="B1186" s="4">
        <v>8.6381751647846006E-3</v>
      </c>
    </row>
    <row r="1187" spans="1:2" x14ac:dyDescent="0.3">
      <c r="A1187" s="2">
        <v>44340</v>
      </c>
      <c r="B1187" s="4">
        <v>-8.4393355220219179E-3</v>
      </c>
    </row>
    <row r="1188" spans="1:2" x14ac:dyDescent="0.3">
      <c r="A1188" s="2">
        <v>44341</v>
      </c>
      <c r="B1188" s="4">
        <v>-1.133126089690994E-2</v>
      </c>
    </row>
    <row r="1189" spans="1:2" x14ac:dyDescent="0.3">
      <c r="A1189" s="2">
        <v>44342</v>
      </c>
      <c r="B1189" s="4">
        <v>3.5147382387910038E-3</v>
      </c>
    </row>
    <row r="1190" spans="1:2" x14ac:dyDescent="0.3">
      <c r="A1190" s="2">
        <v>44343</v>
      </c>
      <c r="B1190" s="4">
        <v>3.071008444621715E-3</v>
      </c>
    </row>
    <row r="1191" spans="1:2" x14ac:dyDescent="0.3">
      <c r="A1191" s="2">
        <v>44344</v>
      </c>
      <c r="B1191" s="4">
        <v>6.0067811277560113E-2</v>
      </c>
    </row>
    <row r="1192" spans="1:2" x14ac:dyDescent="0.3">
      <c r="A1192" s="2">
        <v>44347</v>
      </c>
      <c r="B1192" s="4">
        <v>3.1267889765899781E-2</v>
      </c>
    </row>
    <row r="1193" spans="1:2" x14ac:dyDescent="0.3">
      <c r="A1193" s="2">
        <v>44348</v>
      </c>
      <c r="B1193" s="4">
        <v>3.9809590551775909E-3</v>
      </c>
    </row>
    <row r="1194" spans="1:2" x14ac:dyDescent="0.3">
      <c r="A1194" s="2">
        <v>44349</v>
      </c>
      <c r="B1194" s="4">
        <v>1.491535343921702E-2</v>
      </c>
    </row>
    <row r="1195" spans="1:2" x14ac:dyDescent="0.3">
      <c r="A1195" s="2">
        <v>44350</v>
      </c>
      <c r="B1195" s="4">
        <v>3.8159800561363699E-3</v>
      </c>
    </row>
    <row r="1196" spans="1:2" x14ac:dyDescent="0.3">
      <c r="A1196" s="2">
        <v>44351</v>
      </c>
      <c r="B1196" s="4">
        <v>-8.6664738297468347E-3</v>
      </c>
    </row>
    <row r="1197" spans="1:2" x14ac:dyDescent="0.3">
      <c r="A1197" s="2">
        <v>44354</v>
      </c>
      <c r="B1197" s="4">
        <v>1.684546146647237E-2</v>
      </c>
    </row>
    <row r="1198" spans="1:2" x14ac:dyDescent="0.3">
      <c r="A1198" s="2">
        <v>44355</v>
      </c>
      <c r="B1198" s="4">
        <v>-5.7465626387720459E-3</v>
      </c>
    </row>
    <row r="1199" spans="1:2" x14ac:dyDescent="0.3">
      <c r="A1199" s="2">
        <v>44356</v>
      </c>
      <c r="B1199" s="4">
        <v>-1.78813836797358E-2</v>
      </c>
    </row>
    <row r="1200" spans="1:2" x14ac:dyDescent="0.3">
      <c r="A1200" s="2">
        <v>44357</v>
      </c>
      <c r="B1200" s="4">
        <v>3.6781225841839849E-3</v>
      </c>
    </row>
    <row r="1201" spans="1:2" x14ac:dyDescent="0.3">
      <c r="A1201" s="2">
        <v>44358</v>
      </c>
      <c r="B1201" s="4">
        <v>1.7345636524219051E-2</v>
      </c>
    </row>
    <row r="1202" spans="1:2" x14ac:dyDescent="0.3">
      <c r="A1202" s="2">
        <v>44361</v>
      </c>
      <c r="B1202" s="4">
        <v>1.4346234193309829E-2</v>
      </c>
    </row>
    <row r="1203" spans="1:2" x14ac:dyDescent="0.3">
      <c r="A1203" s="2">
        <v>44362</v>
      </c>
      <c r="B1203" s="4">
        <v>2.2717505608040871E-3</v>
      </c>
    </row>
    <row r="1204" spans="1:2" x14ac:dyDescent="0.3">
      <c r="A1204" s="2">
        <v>44363</v>
      </c>
      <c r="B1204" s="4">
        <v>-1.706676679344599E-2</v>
      </c>
    </row>
    <row r="1205" spans="1:2" x14ac:dyDescent="0.3">
      <c r="A1205" s="2">
        <v>44364</v>
      </c>
      <c r="B1205" s="4">
        <v>1.831346757640739E-3</v>
      </c>
    </row>
    <row r="1206" spans="1:2" x14ac:dyDescent="0.3">
      <c r="A1206" s="2">
        <v>44365</v>
      </c>
      <c r="B1206" s="4">
        <v>4.5132830773926269E-3</v>
      </c>
    </row>
    <row r="1207" spans="1:2" x14ac:dyDescent="0.3">
      <c r="A1207" s="2">
        <v>44368</v>
      </c>
      <c r="B1207" s="4">
        <v>5.2119578343583486E-3</v>
      </c>
    </row>
    <row r="1208" spans="1:2" x14ac:dyDescent="0.3">
      <c r="A1208" s="2">
        <v>44369</v>
      </c>
      <c r="B1208" s="4">
        <v>-5.1402401854737656E-3</v>
      </c>
    </row>
    <row r="1209" spans="1:2" x14ac:dyDescent="0.3">
      <c r="A1209" s="2">
        <v>44370</v>
      </c>
      <c r="B1209" s="4">
        <v>-9.1654264393886686E-3</v>
      </c>
    </row>
    <row r="1210" spans="1:2" x14ac:dyDescent="0.3">
      <c r="A1210" s="2">
        <v>44371</v>
      </c>
      <c r="B1210" s="4">
        <v>-2.3510977968126508E-2</v>
      </c>
    </row>
    <row r="1211" spans="1:2" x14ac:dyDescent="0.3">
      <c r="A1211" s="2">
        <v>44372</v>
      </c>
      <c r="B1211" s="4">
        <v>-2.277695039641214E-2</v>
      </c>
    </row>
    <row r="1212" spans="1:2" x14ac:dyDescent="0.3">
      <c r="A1212" s="2">
        <v>44375</v>
      </c>
      <c r="B1212" s="4">
        <v>-8.7671237346996778E-3</v>
      </c>
    </row>
    <row r="1213" spans="1:2" x14ac:dyDescent="0.3">
      <c r="A1213" s="2">
        <v>44376</v>
      </c>
      <c r="B1213" s="4">
        <v>8.62954106699787E-4</v>
      </c>
    </row>
    <row r="1214" spans="1:2" x14ac:dyDescent="0.3">
      <c r="A1214" s="2">
        <v>44377</v>
      </c>
      <c r="B1214" s="4">
        <v>1.0944542782288069E-2</v>
      </c>
    </row>
    <row r="1215" spans="1:2" x14ac:dyDescent="0.3">
      <c r="A1215" s="2">
        <v>44378</v>
      </c>
      <c r="B1215" s="4">
        <v>-6.0171220058479191E-3</v>
      </c>
    </row>
    <row r="1216" spans="1:2" x14ac:dyDescent="0.3">
      <c r="A1216" s="2">
        <v>44379</v>
      </c>
      <c r="B1216" s="4">
        <v>1.482393799852977E-2</v>
      </c>
    </row>
    <row r="1217" spans="1:2" x14ac:dyDescent="0.3">
      <c r="A1217" s="2">
        <v>44382</v>
      </c>
      <c r="B1217" s="4">
        <v>9.9340185517511337E-3</v>
      </c>
    </row>
    <row r="1218" spans="1:2" x14ac:dyDescent="0.3">
      <c r="A1218" s="2">
        <v>44383</v>
      </c>
      <c r="B1218" s="4">
        <v>-1.181282850334509E-2</v>
      </c>
    </row>
    <row r="1219" spans="1:2" x14ac:dyDescent="0.3">
      <c r="A1219" s="2">
        <v>44384</v>
      </c>
      <c r="B1219" s="4">
        <v>-6.9418326835599684E-3</v>
      </c>
    </row>
    <row r="1220" spans="1:2" x14ac:dyDescent="0.3">
      <c r="A1220" s="2">
        <v>44385</v>
      </c>
      <c r="B1220" s="4">
        <v>-8.2699083406903018E-3</v>
      </c>
    </row>
    <row r="1221" spans="1:2" x14ac:dyDescent="0.3">
      <c r="A1221" s="2">
        <v>44386</v>
      </c>
      <c r="B1221" s="4">
        <v>-1.02265770244786E-2</v>
      </c>
    </row>
    <row r="1222" spans="1:2" x14ac:dyDescent="0.3">
      <c r="A1222" s="2">
        <v>44389</v>
      </c>
      <c r="B1222" s="4">
        <v>6.2284147886169086E-3</v>
      </c>
    </row>
    <row r="1223" spans="1:2" x14ac:dyDescent="0.3">
      <c r="A1223" s="2">
        <v>44390</v>
      </c>
      <c r="B1223" s="4">
        <v>7.4851494983818601E-3</v>
      </c>
    </row>
    <row r="1224" spans="1:2" x14ac:dyDescent="0.3">
      <c r="A1224" s="2">
        <v>44391</v>
      </c>
      <c r="B1224" s="4">
        <v>-6.5247853441364736E-3</v>
      </c>
    </row>
    <row r="1225" spans="1:2" x14ac:dyDescent="0.3">
      <c r="A1225" s="2">
        <v>44392</v>
      </c>
      <c r="B1225" s="4">
        <v>-1.749681832326599E-3</v>
      </c>
    </row>
    <row r="1226" spans="1:2" x14ac:dyDescent="0.3">
      <c r="A1226" s="2">
        <v>44393</v>
      </c>
      <c r="B1226" s="4">
        <v>1.4430730103498711E-2</v>
      </c>
    </row>
    <row r="1227" spans="1:2" x14ac:dyDescent="0.3">
      <c r="A1227" s="2">
        <v>44396</v>
      </c>
      <c r="B1227" s="4">
        <v>-6.3671548882775486E-3</v>
      </c>
    </row>
    <row r="1228" spans="1:2" x14ac:dyDescent="0.3">
      <c r="A1228" s="2">
        <v>44397</v>
      </c>
      <c r="B1228" s="4">
        <v>-2.4535997455336078E-3</v>
      </c>
    </row>
    <row r="1229" spans="1:2" x14ac:dyDescent="0.3">
      <c r="A1229" s="2">
        <v>44399</v>
      </c>
      <c r="B1229" s="4">
        <v>1.2847497658645009E-2</v>
      </c>
    </row>
    <row r="1230" spans="1:2" x14ac:dyDescent="0.3">
      <c r="A1230" s="2">
        <v>44400</v>
      </c>
      <c r="B1230" s="4">
        <v>-7.0731928308486181E-3</v>
      </c>
    </row>
    <row r="1231" spans="1:2" x14ac:dyDescent="0.3">
      <c r="A1231" s="2">
        <v>44403</v>
      </c>
      <c r="B1231" s="4">
        <v>-1.3700874448443029E-2</v>
      </c>
    </row>
    <row r="1232" spans="1:2" x14ac:dyDescent="0.3">
      <c r="A1232" s="2">
        <v>44404</v>
      </c>
      <c r="B1232" s="4">
        <v>-1.0520788055320199E-2</v>
      </c>
    </row>
    <row r="1233" spans="1:2" x14ac:dyDescent="0.3">
      <c r="A1233" s="2">
        <v>44405</v>
      </c>
      <c r="B1233" s="4">
        <v>-8.588826835413621E-3</v>
      </c>
    </row>
    <row r="1234" spans="1:2" x14ac:dyDescent="0.3">
      <c r="A1234" s="2">
        <v>44406</v>
      </c>
      <c r="B1234" s="4">
        <v>7.8042789223482512E-3</v>
      </c>
    </row>
    <row r="1235" spans="1:2" x14ac:dyDescent="0.3">
      <c r="A1235" s="2">
        <v>44407</v>
      </c>
      <c r="B1235" s="4">
        <v>-8.7421136392836774E-3</v>
      </c>
    </row>
    <row r="1236" spans="1:2" x14ac:dyDescent="0.3">
      <c r="A1236" s="2">
        <v>44410</v>
      </c>
      <c r="B1236" s="4">
        <v>1.8277363443742312E-2</v>
      </c>
    </row>
    <row r="1237" spans="1:2" x14ac:dyDescent="0.3">
      <c r="A1237" s="2">
        <v>44411</v>
      </c>
      <c r="B1237" s="4">
        <v>7.3581807893745577E-3</v>
      </c>
    </row>
    <row r="1238" spans="1:2" x14ac:dyDescent="0.3">
      <c r="A1238" s="2">
        <v>44412</v>
      </c>
      <c r="B1238" s="4">
        <v>7.6637715628564704E-3</v>
      </c>
    </row>
    <row r="1239" spans="1:2" x14ac:dyDescent="0.3">
      <c r="A1239" s="2">
        <v>44413</v>
      </c>
      <c r="B1239" s="4">
        <v>1.4497887419114621E-2</v>
      </c>
    </row>
    <row r="1240" spans="1:2" x14ac:dyDescent="0.3">
      <c r="A1240" s="2">
        <v>44414</v>
      </c>
      <c r="B1240" s="4">
        <v>-2.1178372911110351E-2</v>
      </c>
    </row>
    <row r="1241" spans="1:2" x14ac:dyDescent="0.3">
      <c r="A1241" s="2">
        <v>44417</v>
      </c>
      <c r="B1241" s="4">
        <v>-5.6964193829360799E-3</v>
      </c>
    </row>
    <row r="1242" spans="1:2" x14ac:dyDescent="0.3">
      <c r="A1242" s="2">
        <v>44418</v>
      </c>
      <c r="B1242" s="4">
        <v>5.2476000704630987E-3</v>
      </c>
    </row>
    <row r="1243" spans="1:2" x14ac:dyDescent="0.3">
      <c r="A1243" s="2">
        <v>44419</v>
      </c>
      <c r="B1243" s="4">
        <v>1.4008301399741629E-2</v>
      </c>
    </row>
    <row r="1244" spans="1:2" x14ac:dyDescent="0.3">
      <c r="A1244" s="2">
        <v>44420</v>
      </c>
      <c r="B1244" s="4">
        <v>-3.2116293989474798E-3</v>
      </c>
    </row>
    <row r="1245" spans="1:2" x14ac:dyDescent="0.3">
      <c r="A1245" s="2">
        <v>44421</v>
      </c>
      <c r="B1245" s="4">
        <v>1.6654799811111291E-2</v>
      </c>
    </row>
    <row r="1246" spans="1:2" x14ac:dyDescent="0.3">
      <c r="A1246" s="2">
        <v>44424</v>
      </c>
      <c r="B1246" s="4">
        <v>1.297975599750489E-2</v>
      </c>
    </row>
    <row r="1247" spans="1:2" x14ac:dyDescent="0.3">
      <c r="A1247" s="2">
        <v>44425</v>
      </c>
      <c r="B1247" s="4">
        <v>-4.2557705460115614E-3</v>
      </c>
    </row>
    <row r="1248" spans="1:2" x14ac:dyDescent="0.3">
      <c r="A1248" s="2">
        <v>44426</v>
      </c>
      <c r="B1248" s="4">
        <v>3.8812459469736989E-3</v>
      </c>
    </row>
    <row r="1249" spans="1:2" x14ac:dyDescent="0.3">
      <c r="A1249" s="2">
        <v>44428</v>
      </c>
      <c r="B1249" s="4">
        <v>-1.1230536533780261E-2</v>
      </c>
    </row>
    <row r="1250" spans="1:2" x14ac:dyDescent="0.3">
      <c r="A1250" s="2">
        <v>44431</v>
      </c>
      <c r="B1250" s="4">
        <v>6.5635095470568672E-3</v>
      </c>
    </row>
    <row r="1251" spans="1:2" x14ac:dyDescent="0.3">
      <c r="A1251" s="2">
        <v>44432</v>
      </c>
      <c r="B1251" s="4">
        <v>9.8735818689701382E-3</v>
      </c>
    </row>
    <row r="1252" spans="1:2" x14ac:dyDescent="0.3">
      <c r="A1252" s="2">
        <v>44433</v>
      </c>
      <c r="B1252" s="4">
        <v>8.65500505832828E-3</v>
      </c>
    </row>
    <row r="1253" spans="1:2" x14ac:dyDescent="0.3">
      <c r="A1253" s="2">
        <v>44434</v>
      </c>
      <c r="B1253" s="4">
        <v>1.2643968977093859E-2</v>
      </c>
    </row>
    <row r="1254" spans="1:2" x14ac:dyDescent="0.3">
      <c r="A1254" s="2">
        <v>44435</v>
      </c>
      <c r="B1254" s="4">
        <v>-1.3673247501517769E-3</v>
      </c>
    </row>
    <row r="1255" spans="1:2" x14ac:dyDescent="0.3">
      <c r="A1255" s="2">
        <v>44438</v>
      </c>
      <c r="B1255" s="4">
        <v>1.9237614445843269E-2</v>
      </c>
    </row>
    <row r="1256" spans="1:2" x14ac:dyDescent="0.3">
      <c r="A1256" s="2">
        <v>44439</v>
      </c>
      <c r="B1256" s="4">
        <v>-5.3296107615738997E-3</v>
      </c>
    </row>
    <row r="1257" spans="1:2" x14ac:dyDescent="0.3">
      <c r="A1257" s="2">
        <v>44440</v>
      </c>
      <c r="B1257" s="4">
        <v>3.9632758646452881E-3</v>
      </c>
    </row>
    <row r="1258" spans="1:2" x14ac:dyDescent="0.3">
      <c r="A1258" s="2">
        <v>44441</v>
      </c>
      <c r="B1258" s="4">
        <v>1.2041781654286149E-2</v>
      </c>
    </row>
    <row r="1259" spans="1:2" x14ac:dyDescent="0.3">
      <c r="A1259" s="2">
        <v>44442</v>
      </c>
      <c r="B1259" s="4">
        <v>4.1012954504800359E-2</v>
      </c>
    </row>
    <row r="1260" spans="1:2" x14ac:dyDescent="0.3">
      <c r="A1260" s="2">
        <v>44445</v>
      </c>
      <c r="B1260" s="4">
        <v>1.553284383047604E-2</v>
      </c>
    </row>
    <row r="1261" spans="1:2" x14ac:dyDescent="0.3">
      <c r="A1261" s="2">
        <v>44446</v>
      </c>
      <c r="B1261" s="4">
        <v>6.3077571598728621E-3</v>
      </c>
    </row>
    <row r="1262" spans="1:2" x14ac:dyDescent="0.3">
      <c r="A1262" s="2">
        <v>44447</v>
      </c>
      <c r="B1262" s="4">
        <v>-3.9125577003078496E-3</v>
      </c>
    </row>
    <row r="1263" spans="1:2" x14ac:dyDescent="0.3">
      <c r="A1263" s="2">
        <v>44448</v>
      </c>
      <c r="B1263" s="4">
        <v>-2.364913919982059E-3</v>
      </c>
    </row>
    <row r="1264" spans="1:2" x14ac:dyDescent="0.3">
      <c r="A1264" s="2">
        <v>44452</v>
      </c>
      <c r="B1264" s="4">
        <v>-2.2283043430659451E-2</v>
      </c>
    </row>
    <row r="1265" spans="1:2" x14ac:dyDescent="0.3">
      <c r="A1265" s="2">
        <v>44453</v>
      </c>
      <c r="B1265" s="4">
        <v>-1.3071686942427441E-3</v>
      </c>
    </row>
    <row r="1266" spans="1:2" x14ac:dyDescent="0.3">
      <c r="A1266" s="2">
        <v>44454</v>
      </c>
      <c r="B1266" s="4">
        <v>4.15866817047017E-3</v>
      </c>
    </row>
    <row r="1267" spans="1:2" x14ac:dyDescent="0.3">
      <c r="A1267" s="2">
        <v>44455</v>
      </c>
      <c r="B1267" s="4">
        <v>2.098124227823139E-2</v>
      </c>
    </row>
    <row r="1268" spans="1:2" x14ac:dyDescent="0.3">
      <c r="A1268" s="2">
        <v>44456</v>
      </c>
      <c r="B1268" s="4">
        <v>-1.550521128070659E-2</v>
      </c>
    </row>
    <row r="1269" spans="1:2" x14ac:dyDescent="0.3">
      <c r="A1269" s="2">
        <v>44459</v>
      </c>
      <c r="B1269" s="4">
        <v>1.58968836809481E-3</v>
      </c>
    </row>
    <row r="1270" spans="1:2" x14ac:dyDescent="0.3">
      <c r="A1270" s="2">
        <v>44460</v>
      </c>
      <c r="B1270" s="4">
        <v>4.3226036589447681E-3</v>
      </c>
    </row>
    <row r="1271" spans="1:2" x14ac:dyDescent="0.3">
      <c r="A1271" s="2">
        <v>44461</v>
      </c>
      <c r="B1271" s="4">
        <v>1.072900811701083E-2</v>
      </c>
    </row>
    <row r="1272" spans="1:2" x14ac:dyDescent="0.3">
      <c r="A1272" s="2">
        <v>44462</v>
      </c>
      <c r="B1272" s="4">
        <v>2.443941144125672E-2</v>
      </c>
    </row>
    <row r="1273" spans="1:2" x14ac:dyDescent="0.3">
      <c r="A1273" s="2">
        <v>44463</v>
      </c>
      <c r="B1273" s="4">
        <v>-2.8917701428310409E-3</v>
      </c>
    </row>
    <row r="1274" spans="1:2" x14ac:dyDescent="0.3">
      <c r="A1274" s="2">
        <v>44466</v>
      </c>
      <c r="B1274" s="4">
        <v>1.681635092880707E-2</v>
      </c>
    </row>
    <row r="1275" spans="1:2" x14ac:dyDescent="0.3">
      <c r="A1275" s="2">
        <v>44467</v>
      </c>
      <c r="B1275" s="4">
        <v>9.3485544857527803E-3</v>
      </c>
    </row>
    <row r="1276" spans="1:2" x14ac:dyDescent="0.3">
      <c r="A1276" s="2">
        <v>44468</v>
      </c>
      <c r="B1276" s="4">
        <v>-7.9274065692399587E-3</v>
      </c>
    </row>
    <row r="1277" spans="1:2" x14ac:dyDescent="0.3">
      <c r="A1277" s="2">
        <v>44469</v>
      </c>
      <c r="B1277" s="4">
        <v>-3.4021411756408599E-3</v>
      </c>
    </row>
    <row r="1278" spans="1:2" x14ac:dyDescent="0.3">
      <c r="A1278" s="2">
        <v>44470</v>
      </c>
      <c r="B1278" s="4">
        <v>1.766307683199964E-3</v>
      </c>
    </row>
    <row r="1279" spans="1:2" x14ac:dyDescent="0.3">
      <c r="A1279" s="2">
        <v>44473</v>
      </c>
      <c r="B1279" s="4">
        <v>1.2858174103381531E-2</v>
      </c>
    </row>
    <row r="1280" spans="1:2" x14ac:dyDescent="0.3">
      <c r="A1280" s="2">
        <v>44474</v>
      </c>
      <c r="B1280" s="4">
        <v>2.0753803518496209E-2</v>
      </c>
    </row>
    <row r="1281" spans="1:2" x14ac:dyDescent="0.3">
      <c r="A1281" s="2">
        <v>44475</v>
      </c>
      <c r="B1281" s="4">
        <v>-1.891379340186505E-2</v>
      </c>
    </row>
    <row r="1282" spans="1:2" x14ac:dyDescent="0.3">
      <c r="A1282" s="2">
        <v>44476</v>
      </c>
      <c r="B1282" s="4">
        <v>4.9025981565127266E-3</v>
      </c>
    </row>
    <row r="1283" spans="1:2" x14ac:dyDescent="0.3">
      <c r="A1283" s="2">
        <v>44477</v>
      </c>
      <c r="B1283" s="4">
        <v>3.8427200819826091E-2</v>
      </c>
    </row>
    <row r="1284" spans="1:2" x14ac:dyDescent="0.3">
      <c r="A1284" s="2">
        <v>44480</v>
      </c>
      <c r="B1284" s="4">
        <v>-6.9631688786878643E-3</v>
      </c>
    </row>
    <row r="1285" spans="1:2" x14ac:dyDescent="0.3">
      <c r="A1285" s="2">
        <v>44481</v>
      </c>
      <c r="B1285" s="4">
        <v>5.7112607922480407E-3</v>
      </c>
    </row>
    <row r="1286" spans="1:2" x14ac:dyDescent="0.3">
      <c r="A1286" s="2">
        <v>44482</v>
      </c>
      <c r="B1286" s="4">
        <v>1.017695099436988E-2</v>
      </c>
    </row>
    <row r="1287" spans="1:2" x14ac:dyDescent="0.3">
      <c r="A1287" s="2">
        <v>44483</v>
      </c>
      <c r="B1287" s="4">
        <v>2.0223857709644739E-3</v>
      </c>
    </row>
    <row r="1288" spans="1:2" x14ac:dyDescent="0.3">
      <c r="A1288" s="2">
        <v>44487</v>
      </c>
      <c r="B1288" s="4">
        <v>2.6663533649469162E-3</v>
      </c>
    </row>
    <row r="1289" spans="1:2" x14ac:dyDescent="0.3">
      <c r="A1289" s="2">
        <v>44488</v>
      </c>
      <c r="B1289" s="4">
        <v>8.9560848056122744E-3</v>
      </c>
    </row>
    <row r="1290" spans="1:2" x14ac:dyDescent="0.3">
      <c r="A1290" s="2">
        <v>44489</v>
      </c>
      <c r="B1290" s="4">
        <v>-1.1512243011449369E-2</v>
      </c>
    </row>
    <row r="1291" spans="1:2" x14ac:dyDescent="0.3">
      <c r="A1291" s="2">
        <v>44490</v>
      </c>
      <c r="B1291" s="4">
        <v>-2.8847612058666931E-2</v>
      </c>
    </row>
    <row r="1292" spans="1:2" x14ac:dyDescent="0.3">
      <c r="A1292" s="2">
        <v>44491</v>
      </c>
      <c r="B1292" s="4">
        <v>1.868498535662289E-3</v>
      </c>
    </row>
    <row r="1293" spans="1:2" x14ac:dyDescent="0.3">
      <c r="A1293" s="2">
        <v>44494</v>
      </c>
      <c r="B1293" s="4">
        <v>-9.7435985744706022E-3</v>
      </c>
    </row>
    <row r="1294" spans="1:2" x14ac:dyDescent="0.3">
      <c r="A1294" s="2">
        <v>44495</v>
      </c>
      <c r="B1294" s="4">
        <v>2.2772648111847319E-2</v>
      </c>
    </row>
    <row r="1295" spans="1:2" x14ac:dyDescent="0.3">
      <c r="A1295" s="2">
        <v>44496</v>
      </c>
      <c r="B1295" s="4">
        <v>-1.2645212708074951E-2</v>
      </c>
    </row>
    <row r="1296" spans="1:2" x14ac:dyDescent="0.3">
      <c r="A1296" s="2">
        <v>44497</v>
      </c>
      <c r="B1296" s="4">
        <v>-1.096143232451741E-2</v>
      </c>
    </row>
    <row r="1297" spans="1:2" x14ac:dyDescent="0.3">
      <c r="A1297" s="2">
        <v>44498</v>
      </c>
      <c r="B1297" s="4">
        <v>-2.399354063999759E-2</v>
      </c>
    </row>
    <row r="1298" spans="1:2" x14ac:dyDescent="0.3">
      <c r="A1298" s="2">
        <v>44501</v>
      </c>
      <c r="B1298" s="4">
        <v>6.1103499565495767E-4</v>
      </c>
    </row>
    <row r="1299" spans="1:2" x14ac:dyDescent="0.3">
      <c r="A1299" s="2">
        <v>44502</v>
      </c>
      <c r="B1299" s="4">
        <v>-1.457974417652552E-2</v>
      </c>
    </row>
    <row r="1300" spans="1:2" x14ac:dyDescent="0.3">
      <c r="A1300" s="2">
        <v>44503</v>
      </c>
      <c r="B1300" s="4">
        <v>-6.8775605711138832E-3</v>
      </c>
    </row>
    <row r="1301" spans="1:2" x14ac:dyDescent="0.3">
      <c r="A1301" s="2">
        <v>44504</v>
      </c>
      <c r="B1301" s="4">
        <v>6.1401575483055471E-3</v>
      </c>
    </row>
    <row r="1302" spans="1:2" x14ac:dyDescent="0.3">
      <c r="A1302" s="2">
        <v>44508</v>
      </c>
      <c r="B1302" s="4">
        <v>1.2406850588637659E-3</v>
      </c>
    </row>
    <row r="1303" spans="1:2" x14ac:dyDescent="0.3">
      <c r="A1303" s="2">
        <v>44509</v>
      </c>
      <c r="B1303" s="4">
        <v>7.8936806068758969E-3</v>
      </c>
    </row>
    <row r="1304" spans="1:2" x14ac:dyDescent="0.3">
      <c r="A1304" s="2">
        <v>44510</v>
      </c>
      <c r="B1304" s="4">
        <v>1.118308665038259E-2</v>
      </c>
    </row>
    <row r="1305" spans="1:2" x14ac:dyDescent="0.3">
      <c r="A1305" s="2">
        <v>44511</v>
      </c>
      <c r="B1305" s="4">
        <v>1.8236100022996919E-3</v>
      </c>
    </row>
    <row r="1306" spans="1:2" x14ac:dyDescent="0.3">
      <c r="A1306" s="2">
        <v>44512</v>
      </c>
      <c r="B1306" s="4">
        <v>1.5090697537651691E-2</v>
      </c>
    </row>
    <row r="1307" spans="1:2" x14ac:dyDescent="0.3">
      <c r="A1307" s="2">
        <v>44515</v>
      </c>
      <c r="B1307" s="4">
        <v>-5.9002067899118771E-3</v>
      </c>
    </row>
    <row r="1308" spans="1:2" x14ac:dyDescent="0.3">
      <c r="A1308" s="2">
        <v>44516</v>
      </c>
      <c r="B1308" s="4">
        <v>-2.323694975235369E-2</v>
      </c>
    </row>
    <row r="1309" spans="1:2" x14ac:dyDescent="0.3">
      <c r="A1309" s="2">
        <v>44517</v>
      </c>
      <c r="B1309" s="4">
        <v>-2.140679502431642E-2</v>
      </c>
    </row>
    <row r="1310" spans="1:2" x14ac:dyDescent="0.3">
      <c r="A1310" s="2">
        <v>44518</v>
      </c>
      <c r="B1310" s="4">
        <v>3.7743698050072272E-3</v>
      </c>
    </row>
    <row r="1311" spans="1:2" x14ac:dyDescent="0.3">
      <c r="A1311" s="2">
        <v>44522</v>
      </c>
      <c r="B1311" s="4">
        <v>-4.4293075045514392E-2</v>
      </c>
    </row>
    <row r="1312" spans="1:2" x14ac:dyDescent="0.3">
      <c r="A1312" s="2">
        <v>44523</v>
      </c>
      <c r="B1312" s="4">
        <v>9.3495833081278512E-3</v>
      </c>
    </row>
    <row r="1313" spans="1:2" x14ac:dyDescent="0.3">
      <c r="A1313" s="2">
        <v>44524</v>
      </c>
      <c r="B1313" s="4">
        <v>-1.4439415324737141E-2</v>
      </c>
    </row>
    <row r="1314" spans="1:2" x14ac:dyDescent="0.3">
      <c r="A1314" s="2">
        <v>44525</v>
      </c>
      <c r="B1314" s="4">
        <v>6.0198246409928442E-2</v>
      </c>
    </row>
    <row r="1315" spans="1:2" x14ac:dyDescent="0.3">
      <c r="A1315" s="2">
        <v>44526</v>
      </c>
      <c r="B1315" s="4">
        <v>-3.2230795935797363E-2</v>
      </c>
    </row>
    <row r="1316" spans="1:2" x14ac:dyDescent="0.3">
      <c r="A1316" s="2">
        <v>44529</v>
      </c>
      <c r="B1316" s="4">
        <v>1.197880217860825E-2</v>
      </c>
    </row>
    <row r="1317" spans="1:2" x14ac:dyDescent="0.3">
      <c r="A1317" s="2">
        <v>44530</v>
      </c>
      <c r="B1317" s="4">
        <v>-1.4786216239546349E-2</v>
      </c>
    </row>
    <row r="1318" spans="1:2" x14ac:dyDescent="0.3">
      <c r="A1318" s="2">
        <v>44531</v>
      </c>
      <c r="B1318" s="4">
        <v>2.560919606039835E-2</v>
      </c>
    </row>
    <row r="1319" spans="1:2" x14ac:dyDescent="0.3">
      <c r="A1319" s="2">
        <v>44532</v>
      </c>
      <c r="B1319" s="4">
        <v>6.4247734071576357E-3</v>
      </c>
    </row>
    <row r="1320" spans="1:2" x14ac:dyDescent="0.3">
      <c r="A1320" s="2">
        <v>44533</v>
      </c>
      <c r="B1320" s="4">
        <v>-3.004604720898418E-2</v>
      </c>
    </row>
    <row r="1321" spans="1:2" x14ac:dyDescent="0.3">
      <c r="A1321" s="2">
        <v>44536</v>
      </c>
      <c r="B1321" s="4">
        <v>-1.895574392372135E-2</v>
      </c>
    </row>
    <row r="1322" spans="1:2" x14ac:dyDescent="0.3">
      <c r="A1322" s="2">
        <v>44537</v>
      </c>
      <c r="B1322" s="4">
        <v>8.1478783317792125E-3</v>
      </c>
    </row>
    <row r="1323" spans="1:2" x14ac:dyDescent="0.3">
      <c r="A1323" s="2">
        <v>44538</v>
      </c>
      <c r="B1323" s="4">
        <v>1.5219317688786701E-2</v>
      </c>
    </row>
    <row r="1324" spans="1:2" x14ac:dyDescent="0.3">
      <c r="A1324" s="2">
        <v>44539</v>
      </c>
      <c r="B1324" s="4">
        <v>1.5859429585874048E-2</v>
      </c>
    </row>
    <row r="1325" spans="1:2" x14ac:dyDescent="0.3">
      <c r="A1325" s="2">
        <v>44540</v>
      </c>
      <c r="B1325" s="4">
        <v>1.017756012319682E-3</v>
      </c>
    </row>
    <row r="1326" spans="1:2" x14ac:dyDescent="0.3">
      <c r="A1326" s="2">
        <v>44543</v>
      </c>
      <c r="B1326" s="4">
        <v>-2.0049212154288679E-2</v>
      </c>
    </row>
    <row r="1327" spans="1:2" x14ac:dyDescent="0.3">
      <c r="A1327" s="2">
        <v>44544</v>
      </c>
      <c r="B1327" s="4">
        <v>-1.224255864552171E-2</v>
      </c>
    </row>
    <row r="1328" spans="1:2" x14ac:dyDescent="0.3">
      <c r="A1328" s="2">
        <v>44545</v>
      </c>
      <c r="B1328" s="4">
        <v>-2.9198020830653042E-3</v>
      </c>
    </row>
    <row r="1329" spans="1:2" x14ac:dyDescent="0.3">
      <c r="A1329" s="2">
        <v>44546</v>
      </c>
      <c r="B1329" s="4">
        <v>1.293596936131336E-2</v>
      </c>
    </row>
    <row r="1330" spans="1:2" x14ac:dyDescent="0.3">
      <c r="A1330" s="2">
        <v>44547</v>
      </c>
      <c r="B1330" s="4">
        <v>-2.6394525766963661E-2</v>
      </c>
    </row>
    <row r="1331" spans="1:2" x14ac:dyDescent="0.3">
      <c r="A1331" s="2">
        <v>44550</v>
      </c>
      <c r="B1331" s="4">
        <v>-2.696060879641304E-2</v>
      </c>
    </row>
    <row r="1332" spans="1:2" x14ac:dyDescent="0.3">
      <c r="A1332" s="2">
        <v>44551</v>
      </c>
      <c r="B1332" s="4">
        <v>1.488556861384982E-2</v>
      </c>
    </row>
    <row r="1333" spans="1:2" x14ac:dyDescent="0.3">
      <c r="A1333" s="2">
        <v>44552</v>
      </c>
      <c r="B1333" s="4">
        <v>2.37318496475829E-2</v>
      </c>
    </row>
    <row r="1334" spans="1:2" x14ac:dyDescent="0.3">
      <c r="A1334" s="2">
        <v>44553</v>
      </c>
      <c r="B1334" s="4">
        <v>-3.5926873701652712E-4</v>
      </c>
    </row>
    <row r="1335" spans="1:2" x14ac:dyDescent="0.3">
      <c r="A1335" s="2">
        <v>44554</v>
      </c>
      <c r="B1335" s="4">
        <v>3.1921896737843181E-3</v>
      </c>
    </row>
    <row r="1336" spans="1:2" x14ac:dyDescent="0.3">
      <c r="A1336" s="2">
        <v>44557</v>
      </c>
      <c r="B1336" s="4">
        <v>-1.0746482735392031E-3</v>
      </c>
    </row>
    <row r="1337" spans="1:2" x14ac:dyDescent="0.3">
      <c r="A1337" s="2">
        <v>44558</v>
      </c>
      <c r="B1337" s="4">
        <v>1.187614984629626E-2</v>
      </c>
    </row>
    <row r="1338" spans="1:2" x14ac:dyDescent="0.3">
      <c r="A1338" s="2">
        <v>44559</v>
      </c>
      <c r="B1338" s="4">
        <v>1.709670693400112E-3</v>
      </c>
    </row>
    <row r="1339" spans="1:2" x14ac:dyDescent="0.3">
      <c r="A1339" s="2">
        <v>44560</v>
      </c>
      <c r="B1339" s="4">
        <v>-1.8064494945709719E-2</v>
      </c>
    </row>
    <row r="1340" spans="1:2" x14ac:dyDescent="0.3">
      <c r="A1340" s="2">
        <v>44561</v>
      </c>
      <c r="B1340" s="4">
        <v>3.8361801408202112E-3</v>
      </c>
    </row>
    <row r="1341" spans="1:2" x14ac:dyDescent="0.3">
      <c r="A1341" s="2">
        <v>44564</v>
      </c>
      <c r="B1341" s="4">
        <v>1.5074848143603379E-2</v>
      </c>
    </row>
    <row r="1342" spans="1:2" x14ac:dyDescent="0.3">
      <c r="A1342" s="2">
        <v>44565</v>
      </c>
      <c r="B1342" s="4">
        <v>2.2568082790086711E-2</v>
      </c>
    </row>
    <row r="1343" spans="1:2" x14ac:dyDescent="0.3">
      <c r="A1343" s="2">
        <v>44566</v>
      </c>
      <c r="B1343" s="4">
        <v>4.6784659152558916E-3</v>
      </c>
    </row>
    <row r="1344" spans="1:2" x14ac:dyDescent="0.3">
      <c r="A1344" s="2">
        <v>44567</v>
      </c>
      <c r="B1344" s="4">
        <v>-2.1501553254291039E-2</v>
      </c>
    </row>
    <row r="1345" spans="1:2" x14ac:dyDescent="0.3">
      <c r="A1345" s="2">
        <v>44568</v>
      </c>
      <c r="B1345" s="4">
        <v>8.0695313582523909E-3</v>
      </c>
    </row>
    <row r="1346" spans="1:2" x14ac:dyDescent="0.3">
      <c r="A1346" s="2">
        <v>44571</v>
      </c>
      <c r="B1346" s="4">
        <v>8.2117234168532782E-4</v>
      </c>
    </row>
    <row r="1347" spans="1:2" x14ac:dyDescent="0.3">
      <c r="A1347" s="2">
        <v>44572</v>
      </c>
      <c r="B1347" s="4">
        <v>7.1984317163000799E-3</v>
      </c>
    </row>
    <row r="1348" spans="1:2" x14ac:dyDescent="0.3">
      <c r="A1348" s="2">
        <v>44573</v>
      </c>
      <c r="B1348" s="4">
        <v>2.669469558982596E-2</v>
      </c>
    </row>
    <row r="1349" spans="1:2" x14ac:dyDescent="0.3">
      <c r="A1349" s="2">
        <v>44574</v>
      </c>
      <c r="B1349" s="4">
        <v>5.6324288560691826E-3</v>
      </c>
    </row>
    <row r="1350" spans="1:2" x14ac:dyDescent="0.3">
      <c r="A1350" s="2">
        <v>44575</v>
      </c>
      <c r="B1350" s="4">
        <v>1.4592737485983329E-3</v>
      </c>
    </row>
    <row r="1351" spans="1:2" x14ac:dyDescent="0.3">
      <c r="A1351" s="2">
        <v>44578</v>
      </c>
      <c r="B1351" s="4">
        <v>5.218641386514955E-3</v>
      </c>
    </row>
    <row r="1352" spans="1:2" x14ac:dyDescent="0.3">
      <c r="A1352" s="2">
        <v>44579</v>
      </c>
      <c r="B1352" s="4">
        <v>-1.1930571452603679E-2</v>
      </c>
    </row>
    <row r="1353" spans="1:2" x14ac:dyDescent="0.3">
      <c r="A1353" s="2">
        <v>44580</v>
      </c>
      <c r="B1353" s="4">
        <v>-7.930178726700543E-5</v>
      </c>
    </row>
    <row r="1354" spans="1:2" x14ac:dyDescent="0.3">
      <c r="A1354" s="2">
        <v>44581</v>
      </c>
      <c r="B1354" s="4">
        <v>-1.7508734152605451E-2</v>
      </c>
    </row>
    <row r="1355" spans="1:2" x14ac:dyDescent="0.3">
      <c r="A1355" s="2">
        <v>44582</v>
      </c>
      <c r="B1355" s="4">
        <v>1.6144281236063479E-4</v>
      </c>
    </row>
    <row r="1356" spans="1:2" x14ac:dyDescent="0.3">
      <c r="A1356" s="2">
        <v>44585</v>
      </c>
      <c r="B1356" s="4">
        <v>-4.0337513847415019E-2</v>
      </c>
    </row>
    <row r="1357" spans="1:2" x14ac:dyDescent="0.3">
      <c r="A1357" s="2">
        <v>44586</v>
      </c>
      <c r="B1357" s="4">
        <v>-1.95540379760617E-3</v>
      </c>
    </row>
    <row r="1358" spans="1:2" x14ac:dyDescent="0.3">
      <c r="A1358" s="2">
        <v>44588</v>
      </c>
      <c r="B1358" s="4">
        <v>-1.481100740843988E-2</v>
      </c>
    </row>
    <row r="1359" spans="1:2" x14ac:dyDescent="0.3">
      <c r="A1359" s="2">
        <v>44589</v>
      </c>
      <c r="B1359" s="4">
        <v>-9.6218364290623359E-4</v>
      </c>
    </row>
    <row r="1360" spans="1:2" x14ac:dyDescent="0.3">
      <c r="A1360" s="2">
        <v>44592</v>
      </c>
      <c r="B1360" s="4">
        <v>2.17265764399821E-2</v>
      </c>
    </row>
    <row r="1361" spans="1:2" x14ac:dyDescent="0.3">
      <c r="A1361" s="2">
        <v>44593</v>
      </c>
      <c r="B1361" s="4">
        <v>-3.3101032370193022E-3</v>
      </c>
    </row>
    <row r="1362" spans="1:2" x14ac:dyDescent="0.3">
      <c r="A1362" s="2">
        <v>44594</v>
      </c>
      <c r="B1362" s="4">
        <v>2.0388182621799982E-3</v>
      </c>
    </row>
    <row r="1363" spans="1:2" x14ac:dyDescent="0.3">
      <c r="A1363" s="2">
        <v>44595</v>
      </c>
      <c r="B1363" s="4">
        <v>-1.29219756604888E-2</v>
      </c>
    </row>
    <row r="1364" spans="1:2" x14ac:dyDescent="0.3">
      <c r="A1364" s="2">
        <v>44596</v>
      </c>
      <c r="B1364" s="4">
        <v>-9.1169902890030352E-3</v>
      </c>
    </row>
    <row r="1365" spans="1:2" x14ac:dyDescent="0.3">
      <c r="A1365" s="2">
        <v>44599</v>
      </c>
      <c r="B1365" s="4">
        <v>-6.0909863015314869E-3</v>
      </c>
    </row>
    <row r="1366" spans="1:2" x14ac:dyDescent="0.3">
      <c r="A1366" s="2">
        <v>44600</v>
      </c>
      <c r="B1366" s="4">
        <v>1.680976818033586E-2</v>
      </c>
    </row>
    <row r="1367" spans="1:2" x14ac:dyDescent="0.3">
      <c r="A1367" s="2">
        <v>44601</v>
      </c>
      <c r="B1367" s="4">
        <v>1.165099053097673E-2</v>
      </c>
    </row>
    <row r="1368" spans="1:2" x14ac:dyDescent="0.3">
      <c r="A1368" s="2">
        <v>44602</v>
      </c>
      <c r="B1368" s="4">
        <v>-1.027872403353447E-3</v>
      </c>
    </row>
    <row r="1369" spans="1:2" x14ac:dyDescent="0.3">
      <c r="A1369" s="2">
        <v>44603</v>
      </c>
      <c r="B1369" s="4">
        <v>-1.9529296911744429E-3</v>
      </c>
    </row>
    <row r="1370" spans="1:2" x14ac:dyDescent="0.3">
      <c r="A1370" s="2">
        <v>44606</v>
      </c>
      <c r="B1370" s="4">
        <v>-1.5927679720894369E-2</v>
      </c>
    </row>
    <row r="1371" spans="1:2" x14ac:dyDescent="0.3">
      <c r="A1371" s="2">
        <v>44607</v>
      </c>
      <c r="B1371" s="4">
        <v>3.3952771825315857E-2</v>
      </c>
    </row>
    <row r="1372" spans="1:2" x14ac:dyDescent="0.3">
      <c r="A1372" s="2">
        <v>44608</v>
      </c>
      <c r="B1372" s="4">
        <v>-2.0678103816437199E-3</v>
      </c>
    </row>
    <row r="1373" spans="1:2" x14ac:dyDescent="0.3">
      <c r="A1373" s="2">
        <v>44609</v>
      </c>
      <c r="B1373" s="4">
        <v>1.2660876134162219E-2</v>
      </c>
    </row>
    <row r="1374" spans="1:2" x14ac:dyDescent="0.3">
      <c r="A1374" s="2">
        <v>44610</v>
      </c>
      <c r="B1374" s="4">
        <v>-7.816568411572189E-3</v>
      </c>
    </row>
    <row r="1375" spans="1:2" x14ac:dyDescent="0.3">
      <c r="A1375" s="2">
        <v>44613</v>
      </c>
      <c r="B1375" s="4">
        <v>-1.0105653962451E-2</v>
      </c>
    </row>
    <row r="1376" spans="1:2" x14ac:dyDescent="0.3">
      <c r="A1376" s="2">
        <v>44614</v>
      </c>
      <c r="B1376" s="4">
        <v>-4.5419336091149232E-3</v>
      </c>
    </row>
    <row r="1377" spans="1:2" x14ac:dyDescent="0.3">
      <c r="A1377" s="2">
        <v>44615</v>
      </c>
      <c r="B1377" s="4">
        <v>-6.2578441531989659E-3</v>
      </c>
    </row>
    <row r="1378" spans="1:2" x14ac:dyDescent="0.3">
      <c r="A1378" s="2">
        <v>44616</v>
      </c>
      <c r="B1378" s="4">
        <v>-4.9830469340743533E-2</v>
      </c>
    </row>
    <row r="1379" spans="1:2" x14ac:dyDescent="0.3">
      <c r="A1379" s="2">
        <v>44617</v>
      </c>
      <c r="B1379" s="4">
        <v>1.250155779331075E-2</v>
      </c>
    </row>
    <row r="1380" spans="1:2" x14ac:dyDescent="0.3">
      <c r="A1380" s="2">
        <v>44620</v>
      </c>
      <c r="B1380" s="4">
        <v>3.3100314408439191E-2</v>
      </c>
    </row>
    <row r="1381" spans="1:2" x14ac:dyDescent="0.3">
      <c r="A1381" s="2">
        <v>44622</v>
      </c>
      <c r="B1381" s="4">
        <v>1.6528594881203281E-2</v>
      </c>
    </row>
    <row r="1382" spans="1:2" x14ac:dyDescent="0.3">
      <c r="A1382" s="2">
        <v>44623</v>
      </c>
      <c r="B1382" s="4">
        <v>-8.4425278755362321E-3</v>
      </c>
    </row>
    <row r="1383" spans="1:2" x14ac:dyDescent="0.3">
      <c r="A1383" s="2">
        <v>44624</v>
      </c>
      <c r="B1383" s="4">
        <v>-2.2179650503352799E-2</v>
      </c>
    </row>
    <row r="1384" spans="1:2" x14ac:dyDescent="0.3">
      <c r="A1384" s="2">
        <v>44627</v>
      </c>
      <c r="B1384" s="4">
        <v>-3.6980484809251202E-2</v>
      </c>
    </row>
    <row r="1385" spans="1:2" x14ac:dyDescent="0.3">
      <c r="A1385" s="2">
        <v>44628</v>
      </c>
      <c r="B1385" s="4">
        <v>-1.808551127249425E-3</v>
      </c>
    </row>
    <row r="1386" spans="1:2" x14ac:dyDescent="0.3">
      <c r="A1386" s="2">
        <v>44629</v>
      </c>
      <c r="B1386" s="4">
        <v>5.3053011441974052E-2</v>
      </c>
    </row>
    <row r="1387" spans="1:2" x14ac:dyDescent="0.3">
      <c r="A1387" s="2">
        <v>44630</v>
      </c>
      <c r="B1387" s="4">
        <v>1.620576092441417E-2</v>
      </c>
    </row>
    <row r="1388" spans="1:2" x14ac:dyDescent="0.3">
      <c r="A1388" s="2">
        <v>44631</v>
      </c>
      <c r="B1388" s="4">
        <v>2.8841908370489389E-3</v>
      </c>
    </row>
    <row r="1389" spans="1:2" x14ac:dyDescent="0.3">
      <c r="A1389" s="2">
        <v>44634</v>
      </c>
      <c r="B1389" s="4">
        <v>8.2113573111195493E-3</v>
      </c>
    </row>
    <row r="1390" spans="1:2" x14ac:dyDescent="0.3">
      <c r="A1390" s="2">
        <v>44635</v>
      </c>
      <c r="B1390" s="4">
        <v>-2.2903356083886162E-2</v>
      </c>
    </row>
    <row r="1391" spans="1:2" x14ac:dyDescent="0.3">
      <c r="A1391" s="2">
        <v>44636</v>
      </c>
      <c r="B1391" s="4">
        <v>1.688220128346463E-2</v>
      </c>
    </row>
    <row r="1392" spans="1:2" x14ac:dyDescent="0.3">
      <c r="A1392" s="2">
        <v>44637</v>
      </c>
      <c r="B1392" s="4">
        <v>3.2600293440898431E-2</v>
      </c>
    </row>
    <row r="1393" spans="1:2" x14ac:dyDescent="0.3">
      <c r="A1393" s="2">
        <v>44641</v>
      </c>
      <c r="B1393" s="4">
        <v>-5.7621420987017391E-3</v>
      </c>
    </row>
    <row r="1394" spans="1:2" x14ac:dyDescent="0.3">
      <c r="A1394" s="2">
        <v>44642</v>
      </c>
      <c r="B1394" s="4">
        <v>2.5836926574623661E-2</v>
      </c>
    </row>
    <row r="1395" spans="1:2" x14ac:dyDescent="0.3">
      <c r="A1395" s="2">
        <v>44643</v>
      </c>
      <c r="B1395" s="4">
        <v>3.1802716691364812E-3</v>
      </c>
    </row>
    <row r="1396" spans="1:2" x14ac:dyDescent="0.3">
      <c r="A1396" s="2">
        <v>44644</v>
      </c>
      <c r="B1396" s="4">
        <v>1.5536232791794721E-2</v>
      </c>
    </row>
    <row r="1397" spans="1:2" x14ac:dyDescent="0.3">
      <c r="A1397" s="2">
        <v>44645</v>
      </c>
      <c r="B1397" s="4">
        <v>6.6703434359705049E-3</v>
      </c>
    </row>
    <row r="1398" spans="1:2" x14ac:dyDescent="0.3">
      <c r="A1398" s="2">
        <v>44648</v>
      </c>
      <c r="B1398" s="4">
        <v>1.0054621337039601E-2</v>
      </c>
    </row>
    <row r="1399" spans="1:2" x14ac:dyDescent="0.3">
      <c r="A1399" s="2">
        <v>44649</v>
      </c>
      <c r="B1399" s="4">
        <v>2.286134952977914E-4</v>
      </c>
    </row>
    <row r="1400" spans="1:2" x14ac:dyDescent="0.3">
      <c r="A1400" s="2">
        <v>44650</v>
      </c>
      <c r="B1400" s="4">
        <v>1.9218009553385821E-2</v>
      </c>
    </row>
    <row r="1401" spans="1:2" x14ac:dyDescent="0.3">
      <c r="A1401" s="2">
        <v>44651</v>
      </c>
      <c r="B1401" s="4">
        <v>-1.4291366929445879E-2</v>
      </c>
    </row>
    <row r="1402" spans="1:2" x14ac:dyDescent="0.3">
      <c r="A1402" s="2">
        <v>44652</v>
      </c>
      <c r="B1402" s="4">
        <v>8.0083091231242243E-3</v>
      </c>
    </row>
    <row r="1403" spans="1:2" x14ac:dyDescent="0.3">
      <c r="A1403" s="2">
        <v>44655</v>
      </c>
      <c r="B1403" s="4">
        <v>2.955852796987513E-3</v>
      </c>
    </row>
    <row r="1404" spans="1:2" x14ac:dyDescent="0.3">
      <c r="A1404" s="2">
        <v>44656</v>
      </c>
      <c r="B1404" s="4">
        <v>-1.4134481065119281E-2</v>
      </c>
    </row>
    <row r="1405" spans="1:2" x14ac:dyDescent="0.3">
      <c r="A1405" s="2">
        <v>44657</v>
      </c>
      <c r="B1405" s="4">
        <v>-2.665484807825913E-3</v>
      </c>
    </row>
    <row r="1406" spans="1:2" x14ac:dyDescent="0.3">
      <c r="A1406" s="2">
        <v>44658</v>
      </c>
      <c r="B1406" s="4">
        <v>-1.7640081900711761E-2</v>
      </c>
    </row>
    <row r="1407" spans="1:2" x14ac:dyDescent="0.3">
      <c r="A1407" s="2">
        <v>44659</v>
      </c>
      <c r="B1407" s="4">
        <v>1.663524906308789E-2</v>
      </c>
    </row>
    <row r="1408" spans="1:2" x14ac:dyDescent="0.3">
      <c r="A1408" s="2">
        <v>44662</v>
      </c>
      <c r="B1408" s="4">
        <v>-2.083596265896825E-3</v>
      </c>
    </row>
    <row r="1409" spans="1:2" x14ac:dyDescent="0.3">
      <c r="A1409" s="2">
        <v>44663</v>
      </c>
      <c r="B1409" s="4">
        <v>-1.8830033067465449E-2</v>
      </c>
    </row>
    <row r="1410" spans="1:2" x14ac:dyDescent="0.3">
      <c r="A1410" s="2">
        <v>44664</v>
      </c>
      <c r="B1410" s="4">
        <v>-3.6702804041812702E-3</v>
      </c>
    </row>
    <row r="1411" spans="1:2" x14ac:dyDescent="0.3">
      <c r="A1411" s="2">
        <v>44669</v>
      </c>
      <c r="B1411" s="4">
        <v>-3.0570176931214998E-3</v>
      </c>
    </row>
    <row r="1412" spans="1:2" x14ac:dyDescent="0.3">
      <c r="A1412" s="2">
        <v>44670</v>
      </c>
      <c r="B1412" s="4">
        <v>3.8111534685140842E-2</v>
      </c>
    </row>
    <row r="1413" spans="1:2" x14ac:dyDescent="0.3">
      <c r="A1413" s="2">
        <v>44671</v>
      </c>
      <c r="B1413" s="4">
        <v>2.9403962802199372E-2</v>
      </c>
    </row>
    <row r="1414" spans="1:2" x14ac:dyDescent="0.3">
      <c r="A1414" s="2">
        <v>44672</v>
      </c>
      <c r="B1414" s="4">
        <v>2.3414196250763238E-2</v>
      </c>
    </row>
    <row r="1415" spans="1:2" x14ac:dyDescent="0.3">
      <c r="A1415" s="2">
        <v>44673</v>
      </c>
      <c r="B1415" s="4">
        <v>-8.3749606968059886E-3</v>
      </c>
    </row>
    <row r="1416" spans="1:2" x14ac:dyDescent="0.3">
      <c r="A1416" s="2">
        <v>44676</v>
      </c>
      <c r="B1416" s="4">
        <v>-2.3126057229425508E-2</v>
      </c>
    </row>
    <row r="1417" spans="1:2" x14ac:dyDescent="0.3">
      <c r="A1417" s="2">
        <v>44677</v>
      </c>
      <c r="B1417" s="4">
        <v>2.992568976179899E-2</v>
      </c>
    </row>
    <row r="1418" spans="1:2" x14ac:dyDescent="0.3">
      <c r="A1418" s="2">
        <v>44678</v>
      </c>
      <c r="B1418" s="4">
        <v>9.7295731660462792E-4</v>
      </c>
    </row>
    <row r="1419" spans="1:2" x14ac:dyDescent="0.3">
      <c r="A1419" s="2">
        <v>44679</v>
      </c>
      <c r="B1419" s="4">
        <v>1.4936863800455891E-2</v>
      </c>
    </row>
    <row r="1420" spans="1:2" x14ac:dyDescent="0.3">
      <c r="A1420" s="2">
        <v>44680</v>
      </c>
      <c r="B1420" s="4">
        <v>-1.0497013866254901E-2</v>
      </c>
    </row>
    <row r="1421" spans="1:2" x14ac:dyDescent="0.3">
      <c r="A1421" s="2">
        <v>44683</v>
      </c>
      <c r="B1421" s="4">
        <v>-3.5121353085323381E-3</v>
      </c>
    </row>
    <row r="1422" spans="1:2" x14ac:dyDescent="0.3">
      <c r="A1422" s="2">
        <v>44685</v>
      </c>
      <c r="B1422" s="4">
        <v>-3.12181242583256E-2</v>
      </c>
    </row>
    <row r="1423" spans="1:2" x14ac:dyDescent="0.3">
      <c r="A1423" s="2">
        <v>44686</v>
      </c>
      <c r="B1423" s="4">
        <v>-1.958304228436469E-2</v>
      </c>
    </row>
    <row r="1424" spans="1:2" x14ac:dyDescent="0.3">
      <c r="A1424" s="2">
        <v>44687</v>
      </c>
      <c r="B1424" s="4">
        <v>-7.6678763855354548E-3</v>
      </c>
    </row>
    <row r="1425" spans="1:2" x14ac:dyDescent="0.3">
      <c r="A1425" s="2">
        <v>44690</v>
      </c>
      <c r="B1425" s="4">
        <v>-3.9055137688414947E-2</v>
      </c>
    </row>
    <row r="1426" spans="1:2" x14ac:dyDescent="0.3">
      <c r="A1426" s="2">
        <v>44691</v>
      </c>
      <c r="B1426" s="4">
        <v>-1.7333254688189911E-2</v>
      </c>
    </row>
    <row r="1427" spans="1:2" x14ac:dyDescent="0.3">
      <c r="A1427" s="2">
        <v>44692</v>
      </c>
      <c r="B1427" s="4">
        <v>-1.024374326801303E-2</v>
      </c>
    </row>
    <row r="1428" spans="1:2" x14ac:dyDescent="0.3">
      <c r="A1428" s="2">
        <v>44693</v>
      </c>
      <c r="B1428" s="4">
        <v>-2.0373150557233322E-2</v>
      </c>
    </row>
    <row r="1429" spans="1:2" x14ac:dyDescent="0.3">
      <c r="A1429" s="2">
        <v>44694</v>
      </c>
      <c r="B1429" s="4">
        <v>1.13361377732184E-2</v>
      </c>
    </row>
    <row r="1430" spans="1:2" x14ac:dyDescent="0.3">
      <c r="A1430" s="2">
        <v>44697</v>
      </c>
      <c r="B1430" s="4">
        <v>2.4712873585563949E-4</v>
      </c>
    </row>
    <row r="1431" spans="1:2" x14ac:dyDescent="0.3">
      <c r="A1431" s="2">
        <v>44698</v>
      </c>
      <c r="B1431" s="4">
        <v>4.2003084471319292E-2</v>
      </c>
    </row>
    <row r="1432" spans="1:2" x14ac:dyDescent="0.3">
      <c r="A1432" s="2">
        <v>44699</v>
      </c>
      <c r="B1432" s="4">
        <v>3.637715595552482E-3</v>
      </c>
    </row>
    <row r="1433" spans="1:2" x14ac:dyDescent="0.3">
      <c r="A1433" s="2">
        <v>44700</v>
      </c>
      <c r="B1433" s="4">
        <v>-2.3046599472871351E-2</v>
      </c>
    </row>
    <row r="1434" spans="1:2" x14ac:dyDescent="0.3">
      <c r="A1434" s="2">
        <v>44701</v>
      </c>
      <c r="B1434" s="4">
        <v>5.8310106294084507E-2</v>
      </c>
    </row>
    <row r="1435" spans="1:2" x14ac:dyDescent="0.3">
      <c r="A1435" s="2">
        <v>44704</v>
      </c>
      <c r="B1435" s="4">
        <v>-6.6870302064406806E-3</v>
      </c>
    </row>
    <row r="1436" spans="1:2" x14ac:dyDescent="0.3">
      <c r="A1436" s="2">
        <v>44705</v>
      </c>
      <c r="B1436" s="4">
        <v>3.4330706506571218E-3</v>
      </c>
    </row>
    <row r="1437" spans="1:2" x14ac:dyDescent="0.3">
      <c r="A1437" s="2">
        <v>44706</v>
      </c>
      <c r="B1437" s="4">
        <v>-1.471728670936701E-3</v>
      </c>
    </row>
    <row r="1438" spans="1:2" x14ac:dyDescent="0.3">
      <c r="A1438" s="2">
        <v>44707</v>
      </c>
      <c r="B1438" s="4">
        <v>-9.5329704401020399E-3</v>
      </c>
    </row>
    <row r="1439" spans="1:2" x14ac:dyDescent="0.3">
      <c r="A1439" s="2">
        <v>44708</v>
      </c>
      <c r="B1439" s="4">
        <v>-4.6383309685275043E-3</v>
      </c>
    </row>
    <row r="1440" spans="1:2" x14ac:dyDescent="0.3">
      <c r="A1440" s="2">
        <v>44711</v>
      </c>
      <c r="B1440" s="4">
        <v>3.4833573601286583E-2</v>
      </c>
    </row>
    <row r="1441" spans="1:2" x14ac:dyDescent="0.3">
      <c r="A1441" s="2">
        <v>44712</v>
      </c>
      <c r="B1441" s="4">
        <v>-1.206476979180238E-2</v>
      </c>
    </row>
    <row r="1442" spans="1:2" x14ac:dyDescent="0.3">
      <c r="A1442" s="2">
        <v>44713</v>
      </c>
      <c r="B1442" s="4">
        <v>3.2299506148003593E-4</v>
      </c>
    </row>
    <row r="1443" spans="1:2" x14ac:dyDescent="0.3">
      <c r="A1443" s="2">
        <v>44714</v>
      </c>
      <c r="B1443" s="4">
        <v>3.4478873136090098E-2</v>
      </c>
    </row>
    <row r="1444" spans="1:2" x14ac:dyDescent="0.3">
      <c r="A1444" s="2">
        <v>44715</v>
      </c>
      <c r="B1444" s="4">
        <v>2.0262009164117689E-2</v>
      </c>
    </row>
    <row r="1445" spans="1:2" x14ac:dyDescent="0.3">
      <c r="A1445" s="2">
        <v>44718</v>
      </c>
      <c r="B1445" s="4">
        <v>-4.299322323687127E-3</v>
      </c>
    </row>
    <row r="1446" spans="1:2" x14ac:dyDescent="0.3">
      <c r="A1446" s="2">
        <v>44719</v>
      </c>
      <c r="B1446" s="4">
        <v>1.8789594659500699E-3</v>
      </c>
    </row>
    <row r="1447" spans="1:2" x14ac:dyDescent="0.3">
      <c r="A1447" s="2">
        <v>44720</v>
      </c>
      <c r="B1447" s="4">
        <v>-1.7563810220618481E-2</v>
      </c>
    </row>
    <row r="1448" spans="1:2" x14ac:dyDescent="0.3">
      <c r="A1448" s="2">
        <v>44721</v>
      </c>
      <c r="B1448" s="4">
        <v>2.742233588256204E-2</v>
      </c>
    </row>
    <row r="1449" spans="1:2" x14ac:dyDescent="0.3">
      <c r="A1449" s="2">
        <v>44722</v>
      </c>
      <c r="B1449" s="4">
        <v>-3.0191987307733429E-2</v>
      </c>
    </row>
    <row r="1450" spans="1:2" x14ac:dyDescent="0.3">
      <c r="A1450" s="2">
        <v>44725</v>
      </c>
      <c r="B1450" s="4">
        <v>-1.8918760076403029E-2</v>
      </c>
    </row>
    <row r="1451" spans="1:2" x14ac:dyDescent="0.3">
      <c r="A1451" s="2">
        <v>44726</v>
      </c>
      <c r="B1451" s="4">
        <v>-1.306850324067688E-2</v>
      </c>
    </row>
    <row r="1452" spans="1:2" x14ac:dyDescent="0.3">
      <c r="A1452" s="2">
        <v>44727</v>
      </c>
      <c r="B1452" s="4">
        <v>-1.2099930210233031E-2</v>
      </c>
    </row>
    <row r="1453" spans="1:2" x14ac:dyDescent="0.3">
      <c r="A1453" s="2">
        <v>44728</v>
      </c>
      <c r="B1453" s="4">
        <v>-1.398132958842113E-2</v>
      </c>
    </row>
    <row r="1454" spans="1:2" x14ac:dyDescent="0.3">
      <c r="A1454" s="2">
        <v>44729</v>
      </c>
      <c r="B1454" s="4">
        <v>1.1718737302253149E-2</v>
      </c>
    </row>
    <row r="1455" spans="1:2" x14ac:dyDescent="0.3">
      <c r="A1455" s="2">
        <v>44732</v>
      </c>
      <c r="B1455" s="4">
        <v>-1.812743713810883E-2</v>
      </c>
    </row>
    <row r="1456" spans="1:2" x14ac:dyDescent="0.3">
      <c r="A1456" s="2">
        <v>44733</v>
      </c>
      <c r="B1456" s="4">
        <v>1.6141931319603401E-2</v>
      </c>
    </row>
    <row r="1457" spans="1:2" x14ac:dyDescent="0.3">
      <c r="A1457" s="2">
        <v>44734</v>
      </c>
      <c r="B1457" s="4">
        <v>-3.0378100360215491E-2</v>
      </c>
    </row>
    <row r="1458" spans="1:2" x14ac:dyDescent="0.3">
      <c r="A1458" s="2">
        <v>44735</v>
      </c>
      <c r="B1458" s="4">
        <v>-1.622356994803964E-2</v>
      </c>
    </row>
    <row r="1459" spans="1:2" x14ac:dyDescent="0.3">
      <c r="A1459" s="2">
        <v>44736</v>
      </c>
      <c r="B1459" s="4">
        <v>1.4239677158644831E-2</v>
      </c>
    </row>
    <row r="1460" spans="1:2" x14ac:dyDescent="0.3">
      <c r="A1460" s="2">
        <v>44739</v>
      </c>
      <c r="B1460" s="4">
        <v>-2.9600222421714011E-3</v>
      </c>
    </row>
    <row r="1461" spans="1:2" x14ac:dyDescent="0.3">
      <c r="A1461" s="2">
        <v>44740</v>
      </c>
      <c r="B1461" s="4">
        <v>1.4061325612143131E-2</v>
      </c>
    </row>
    <row r="1462" spans="1:2" x14ac:dyDescent="0.3">
      <c r="A1462" s="2">
        <v>44741</v>
      </c>
      <c r="B1462" s="4">
        <v>2.0750151154670601E-2</v>
      </c>
    </row>
    <row r="1463" spans="1:2" x14ac:dyDescent="0.3">
      <c r="A1463" s="2">
        <v>44742</v>
      </c>
      <c r="B1463" s="4">
        <v>6.0074335806217238E-3</v>
      </c>
    </row>
    <row r="1464" spans="1:2" x14ac:dyDescent="0.3">
      <c r="A1464" s="2">
        <v>44743</v>
      </c>
      <c r="B1464" s="4">
        <v>-7.2024422284902467E-2</v>
      </c>
    </row>
    <row r="1465" spans="1:2" x14ac:dyDescent="0.3">
      <c r="A1465" s="2">
        <v>44746</v>
      </c>
      <c r="B1465" s="4">
        <v>2.0757512123044108E-3</v>
      </c>
    </row>
    <row r="1466" spans="1:2" x14ac:dyDescent="0.3">
      <c r="A1466" s="2">
        <v>44747</v>
      </c>
      <c r="B1466" s="4">
        <v>8.099661659411117E-3</v>
      </c>
    </row>
    <row r="1467" spans="1:2" x14ac:dyDescent="0.3">
      <c r="A1467" s="2">
        <v>44748</v>
      </c>
      <c r="B1467" s="4">
        <v>-8.7948777859694349E-3</v>
      </c>
    </row>
    <row r="1468" spans="1:2" x14ac:dyDescent="0.3">
      <c r="A1468" s="2">
        <v>44749</v>
      </c>
      <c r="B1468" s="4">
        <v>-9.8471342578391186E-3</v>
      </c>
    </row>
    <row r="1469" spans="1:2" x14ac:dyDescent="0.3">
      <c r="A1469" s="2">
        <v>44750</v>
      </c>
      <c r="B1469" s="4">
        <v>1.38196435478144E-3</v>
      </c>
    </row>
    <row r="1470" spans="1:2" x14ac:dyDescent="0.3">
      <c r="A1470" s="2">
        <v>44753</v>
      </c>
      <c r="B1470" s="4">
        <v>1.3590266681726471E-2</v>
      </c>
    </row>
    <row r="1471" spans="1:2" x14ac:dyDescent="0.3">
      <c r="A1471" s="2">
        <v>44754</v>
      </c>
      <c r="B1471" s="4">
        <v>-1.4233762875729421E-3</v>
      </c>
    </row>
    <row r="1472" spans="1:2" x14ac:dyDescent="0.3">
      <c r="A1472" s="2">
        <v>44755</v>
      </c>
      <c r="B1472" s="4">
        <v>-1.772408639498679E-2</v>
      </c>
    </row>
    <row r="1473" spans="1:2" x14ac:dyDescent="0.3">
      <c r="A1473" s="2">
        <v>44756</v>
      </c>
      <c r="B1473" s="4">
        <v>8.2439002514478332E-3</v>
      </c>
    </row>
    <row r="1474" spans="1:2" x14ac:dyDescent="0.3">
      <c r="A1474" s="2">
        <v>44757</v>
      </c>
      <c r="B1474" s="4">
        <v>1.9398134067869499E-3</v>
      </c>
    </row>
    <row r="1475" spans="1:2" x14ac:dyDescent="0.3">
      <c r="A1475" s="2">
        <v>44760</v>
      </c>
      <c r="B1475" s="4">
        <v>8.514480346959008E-3</v>
      </c>
    </row>
    <row r="1476" spans="1:2" x14ac:dyDescent="0.3">
      <c r="A1476" s="2">
        <v>44761</v>
      </c>
      <c r="B1476" s="4">
        <v>6.1306625569566009E-3</v>
      </c>
    </row>
    <row r="1477" spans="1:2" x14ac:dyDescent="0.3">
      <c r="A1477" s="2">
        <v>44762</v>
      </c>
      <c r="B1477" s="4">
        <v>2.7040112656580021E-2</v>
      </c>
    </row>
    <row r="1478" spans="1:2" x14ac:dyDescent="0.3">
      <c r="A1478" s="2">
        <v>44763</v>
      </c>
      <c r="B1478" s="4">
        <v>-6.6717715782809162E-3</v>
      </c>
    </row>
    <row r="1479" spans="1:2" x14ac:dyDescent="0.3">
      <c r="A1479" s="2">
        <v>44764</v>
      </c>
      <c r="B1479" s="4">
        <v>6.7571260326542149E-3</v>
      </c>
    </row>
    <row r="1480" spans="1:2" x14ac:dyDescent="0.3">
      <c r="A1480" s="2">
        <v>44767</v>
      </c>
      <c r="B1480" s="4">
        <v>-3.303912398791764E-2</v>
      </c>
    </row>
    <row r="1481" spans="1:2" x14ac:dyDescent="0.3">
      <c r="A1481" s="2">
        <v>44768</v>
      </c>
      <c r="B1481" s="4">
        <v>4.5443318924465181E-4</v>
      </c>
    </row>
    <row r="1482" spans="1:2" x14ac:dyDescent="0.3">
      <c r="A1482" s="2">
        <v>44769</v>
      </c>
      <c r="B1482" s="4">
        <v>-9.4963556851512809E-4</v>
      </c>
    </row>
    <row r="1483" spans="1:2" x14ac:dyDescent="0.3">
      <c r="A1483" s="2">
        <v>44770</v>
      </c>
      <c r="B1483" s="4">
        <v>1.5666276567821269E-2</v>
      </c>
    </row>
    <row r="1484" spans="1:2" x14ac:dyDescent="0.3">
      <c r="A1484" s="2">
        <v>44771</v>
      </c>
      <c r="B1484" s="4">
        <v>2.13053392923277E-2</v>
      </c>
    </row>
    <row r="1485" spans="1:2" x14ac:dyDescent="0.3">
      <c r="A1485" s="2">
        <v>44774</v>
      </c>
      <c r="B1485" s="4">
        <v>2.60617219594701E-2</v>
      </c>
    </row>
    <row r="1486" spans="1:2" x14ac:dyDescent="0.3">
      <c r="A1486" s="2">
        <v>44775</v>
      </c>
      <c r="B1486" s="4">
        <v>3.8058394621161011E-3</v>
      </c>
    </row>
    <row r="1487" spans="1:2" x14ac:dyDescent="0.3">
      <c r="A1487" s="2">
        <v>44776</v>
      </c>
      <c r="B1487" s="4">
        <v>8.3957647724708373E-3</v>
      </c>
    </row>
    <row r="1488" spans="1:2" x14ac:dyDescent="0.3">
      <c r="A1488" s="2">
        <v>44777</v>
      </c>
      <c r="B1488" s="4">
        <v>-1.321761994368909E-2</v>
      </c>
    </row>
    <row r="1489" spans="1:2" x14ac:dyDescent="0.3">
      <c r="A1489" s="2">
        <v>44778</v>
      </c>
      <c r="B1489" s="4">
        <v>-1.473623835869275E-2</v>
      </c>
    </row>
    <row r="1490" spans="1:2" x14ac:dyDescent="0.3">
      <c r="A1490" s="2">
        <v>44781</v>
      </c>
      <c r="B1490" s="4">
        <v>1.3082130247665139E-2</v>
      </c>
    </row>
    <row r="1491" spans="1:2" x14ac:dyDescent="0.3">
      <c r="A1491" s="2">
        <v>44783</v>
      </c>
      <c r="B1491" s="4">
        <v>5.9792712299422401E-3</v>
      </c>
    </row>
    <row r="1492" spans="1:2" x14ac:dyDescent="0.3">
      <c r="A1492" s="2">
        <v>44784</v>
      </c>
      <c r="B1492" s="4">
        <v>3.3301477933254109E-3</v>
      </c>
    </row>
    <row r="1493" spans="1:2" x14ac:dyDescent="0.3">
      <c r="A1493" s="2">
        <v>44785</v>
      </c>
      <c r="B1493" s="4">
        <v>1.6170768507179689E-2</v>
      </c>
    </row>
    <row r="1494" spans="1:2" x14ac:dyDescent="0.3">
      <c r="A1494" s="2">
        <v>44789</v>
      </c>
      <c r="B1494" s="4">
        <v>6.9501901690611767E-3</v>
      </c>
    </row>
    <row r="1495" spans="1:2" x14ac:dyDescent="0.3">
      <c r="A1495" s="2">
        <v>44790</v>
      </c>
      <c r="B1495" s="4">
        <v>5.2239843636932024E-3</v>
      </c>
    </row>
    <row r="1496" spans="1:2" x14ac:dyDescent="0.3">
      <c r="A1496" s="2">
        <v>44791</v>
      </c>
      <c r="B1496" s="4">
        <v>1.813517893704208E-3</v>
      </c>
    </row>
    <row r="1497" spans="1:2" x14ac:dyDescent="0.3">
      <c r="A1497" s="2">
        <v>44792</v>
      </c>
      <c r="B1497" s="4">
        <v>-1.7829799315226661E-2</v>
      </c>
    </row>
    <row r="1498" spans="1:2" x14ac:dyDescent="0.3">
      <c r="A1498" s="2">
        <v>44795</v>
      </c>
      <c r="B1498" s="4">
        <v>-2.7736388417597402E-3</v>
      </c>
    </row>
    <row r="1499" spans="1:2" x14ac:dyDescent="0.3">
      <c r="A1499" s="2">
        <v>44796</v>
      </c>
      <c r="B1499" s="4">
        <v>1.542250782857812E-2</v>
      </c>
    </row>
    <row r="1500" spans="1:2" x14ac:dyDescent="0.3">
      <c r="A1500" s="2">
        <v>44797</v>
      </c>
      <c r="B1500" s="4">
        <v>-2.6636962145453191E-3</v>
      </c>
    </row>
    <row r="1501" spans="1:2" x14ac:dyDescent="0.3">
      <c r="A1501" s="2">
        <v>44798</v>
      </c>
      <c r="B1501" s="4">
        <v>-2.9168864929017819E-3</v>
      </c>
    </row>
    <row r="1502" spans="1:2" x14ac:dyDescent="0.3">
      <c r="A1502" s="2">
        <v>44799</v>
      </c>
      <c r="B1502" s="4">
        <v>-5.3381619579607742E-3</v>
      </c>
    </row>
    <row r="1503" spans="1:2" x14ac:dyDescent="0.3">
      <c r="A1503" s="2">
        <v>44802</v>
      </c>
      <c r="B1503" s="4">
        <v>-7.7730039205157198E-3</v>
      </c>
    </row>
    <row r="1504" spans="1:2" x14ac:dyDescent="0.3">
      <c r="A1504" s="2">
        <v>44803</v>
      </c>
      <c r="B1504" s="4">
        <v>1.55140118908812E-2</v>
      </c>
    </row>
    <row r="1505" spans="1:2" x14ac:dyDescent="0.3">
      <c r="A1505" s="2">
        <v>44805</v>
      </c>
      <c r="B1505" s="4">
        <v>-2.9397843430032159E-2</v>
      </c>
    </row>
    <row r="1506" spans="1:2" x14ac:dyDescent="0.3">
      <c r="A1506" s="2">
        <v>44806</v>
      </c>
      <c r="B1506" s="4">
        <v>-1.16778578921729E-2</v>
      </c>
    </row>
    <row r="1507" spans="1:2" x14ac:dyDescent="0.3">
      <c r="A1507" s="2">
        <v>44809</v>
      </c>
      <c r="B1507" s="4">
        <v>1.5530560433501209E-2</v>
      </c>
    </row>
    <row r="1508" spans="1:2" x14ac:dyDescent="0.3">
      <c r="A1508" s="2">
        <v>44810</v>
      </c>
      <c r="B1508" s="4">
        <v>1.052609254475434E-2</v>
      </c>
    </row>
    <row r="1509" spans="1:2" x14ac:dyDescent="0.3">
      <c r="A1509" s="2">
        <v>44811</v>
      </c>
      <c r="B1509" s="4">
        <v>-5.8146982229420052E-3</v>
      </c>
    </row>
    <row r="1510" spans="1:2" x14ac:dyDescent="0.3">
      <c r="A1510" s="2">
        <v>44812</v>
      </c>
      <c r="B1510" s="4">
        <v>1.413791621185156E-3</v>
      </c>
    </row>
    <row r="1511" spans="1:2" x14ac:dyDescent="0.3">
      <c r="A1511" s="2">
        <v>44813</v>
      </c>
      <c r="B1511" s="4">
        <v>-6.2272975329225044E-3</v>
      </c>
    </row>
    <row r="1512" spans="1:2" x14ac:dyDescent="0.3">
      <c r="A1512" s="2">
        <v>44816</v>
      </c>
      <c r="B1512" s="4">
        <v>1.118978955543959E-2</v>
      </c>
    </row>
    <row r="1513" spans="1:2" x14ac:dyDescent="0.3">
      <c r="A1513" s="2">
        <v>44817</v>
      </c>
      <c r="B1513" s="4">
        <v>8.3523880933662475E-3</v>
      </c>
    </row>
    <row r="1514" spans="1:2" x14ac:dyDescent="0.3">
      <c r="A1514" s="2">
        <v>44818</v>
      </c>
      <c r="B1514" s="4">
        <v>-1.198591156866269E-2</v>
      </c>
    </row>
    <row r="1515" spans="1:2" x14ac:dyDescent="0.3">
      <c r="A1515" s="2">
        <v>44819</v>
      </c>
      <c r="B1515" s="4">
        <v>-9.9098095889518234E-3</v>
      </c>
    </row>
    <row r="1516" spans="1:2" x14ac:dyDescent="0.3">
      <c r="A1516" s="2">
        <v>44820</v>
      </c>
      <c r="B1516" s="4">
        <v>-2.477855570000231E-2</v>
      </c>
    </row>
    <row r="1517" spans="1:2" x14ac:dyDescent="0.3">
      <c r="A1517" s="2">
        <v>44823</v>
      </c>
      <c r="B1517" s="4">
        <v>1.300542174282215E-3</v>
      </c>
    </row>
    <row r="1518" spans="1:2" x14ac:dyDescent="0.3">
      <c r="A1518" s="2">
        <v>44824</v>
      </c>
      <c r="B1518" s="4">
        <v>1.5974021143239089E-4</v>
      </c>
    </row>
    <row r="1519" spans="1:2" x14ac:dyDescent="0.3">
      <c r="A1519" s="2">
        <v>44825</v>
      </c>
      <c r="B1519" s="4">
        <v>2.756897576821959E-3</v>
      </c>
    </row>
    <row r="1520" spans="1:2" x14ac:dyDescent="0.3">
      <c r="A1520" s="2">
        <v>44826</v>
      </c>
      <c r="B1520" s="4">
        <v>-9.4232512442113947E-3</v>
      </c>
    </row>
    <row r="1521" spans="1:2" x14ac:dyDescent="0.3">
      <c r="A1521" s="2">
        <v>44827</v>
      </c>
      <c r="B1521" s="4">
        <v>-1.8744188097403299E-2</v>
      </c>
    </row>
    <row r="1522" spans="1:2" x14ac:dyDescent="0.3">
      <c r="A1522" s="2">
        <v>44830</v>
      </c>
      <c r="B1522" s="4">
        <v>-2.5476559801029142E-2</v>
      </c>
    </row>
    <row r="1523" spans="1:2" x14ac:dyDescent="0.3">
      <c r="A1523" s="2">
        <v>44831</v>
      </c>
      <c r="B1523" s="4">
        <v>7.949967909875344E-3</v>
      </c>
    </row>
    <row r="1524" spans="1:2" x14ac:dyDescent="0.3">
      <c r="A1524" s="2">
        <v>44832</v>
      </c>
      <c r="B1524" s="4">
        <v>-2.6624967310217681E-2</v>
      </c>
    </row>
    <row r="1525" spans="1:2" x14ac:dyDescent="0.3">
      <c r="A1525" s="2">
        <v>44833</v>
      </c>
      <c r="B1525" s="4">
        <v>-3.0653058052975139E-3</v>
      </c>
    </row>
    <row r="1526" spans="1:2" x14ac:dyDescent="0.3">
      <c r="A1526" s="2">
        <v>44834</v>
      </c>
      <c r="B1526" s="4">
        <v>2.2556185289835721E-2</v>
      </c>
    </row>
    <row r="1527" spans="1:2" x14ac:dyDescent="0.3">
      <c r="A1527" s="2">
        <v>44837</v>
      </c>
      <c r="B1527" s="4">
        <v>-3.4696802425087099E-3</v>
      </c>
    </row>
    <row r="1528" spans="1:2" x14ac:dyDescent="0.3">
      <c r="A1528" s="2">
        <v>44838</v>
      </c>
      <c r="B1528" s="4">
        <v>1.8442675997402121E-2</v>
      </c>
    </row>
    <row r="1529" spans="1:2" x14ac:dyDescent="0.3">
      <c r="A1529" s="2">
        <v>44840</v>
      </c>
      <c r="B1529" s="4">
        <v>3.6881116462097459E-3</v>
      </c>
    </row>
    <row r="1530" spans="1:2" x14ac:dyDescent="0.3">
      <c r="A1530" s="2">
        <v>44841</v>
      </c>
      <c r="B1530" s="4">
        <v>4.2318987045837364E-3</v>
      </c>
    </row>
    <row r="1531" spans="1:2" x14ac:dyDescent="0.3">
      <c r="A1531" s="2">
        <v>44844</v>
      </c>
      <c r="B1531" s="4">
        <v>-1.091526230111739E-2</v>
      </c>
    </row>
    <row r="1532" spans="1:2" x14ac:dyDescent="0.3">
      <c r="A1532" s="2">
        <v>44845</v>
      </c>
      <c r="B1532" s="4">
        <v>-1.9910391166318101E-2</v>
      </c>
    </row>
    <row r="1533" spans="1:2" x14ac:dyDescent="0.3">
      <c r="A1533" s="2">
        <v>44846</v>
      </c>
      <c r="B1533" s="4">
        <v>7.3582649820516099E-3</v>
      </c>
    </row>
    <row r="1534" spans="1:2" x14ac:dyDescent="0.3">
      <c r="A1534" s="2">
        <v>44847</v>
      </c>
      <c r="B1534" s="4">
        <v>3.1785910938688659E-3</v>
      </c>
    </row>
    <row r="1535" spans="1:2" x14ac:dyDescent="0.3">
      <c r="A1535" s="2">
        <v>44848</v>
      </c>
      <c r="B1535" s="4">
        <v>-5.0781548878087168E-3</v>
      </c>
    </row>
    <row r="1536" spans="1:2" x14ac:dyDescent="0.3">
      <c r="A1536" s="2">
        <v>44851</v>
      </c>
      <c r="B1536" s="4">
        <v>1.6050150130651589E-2</v>
      </c>
    </row>
    <row r="1537" spans="1:2" x14ac:dyDescent="0.3">
      <c r="A1537" s="2">
        <v>44852</v>
      </c>
      <c r="B1537" s="4">
        <v>1.764407386637146E-2</v>
      </c>
    </row>
    <row r="1538" spans="1:2" x14ac:dyDescent="0.3">
      <c r="A1538" s="2">
        <v>44853</v>
      </c>
      <c r="B1538" s="4">
        <v>1.7399422002889239E-2</v>
      </c>
    </row>
    <row r="1539" spans="1:2" x14ac:dyDescent="0.3">
      <c r="A1539" s="2">
        <v>44854</v>
      </c>
      <c r="B1539" s="4">
        <v>2.686539805545118E-3</v>
      </c>
    </row>
    <row r="1540" spans="1:2" x14ac:dyDescent="0.3">
      <c r="A1540" s="2">
        <v>44855</v>
      </c>
      <c r="B1540" s="4">
        <v>-1.1597443572965769E-2</v>
      </c>
    </row>
    <row r="1541" spans="1:2" x14ac:dyDescent="0.3">
      <c r="A1541" s="2">
        <v>44858</v>
      </c>
      <c r="B1541" s="4">
        <v>3.3380408193763871E-3</v>
      </c>
    </row>
    <row r="1542" spans="1:2" x14ac:dyDescent="0.3">
      <c r="A1542" s="2">
        <v>44859</v>
      </c>
      <c r="B1542" s="4">
        <v>-1.544456010092643E-2</v>
      </c>
    </row>
    <row r="1543" spans="1:2" x14ac:dyDescent="0.3">
      <c r="A1543" s="2">
        <v>44861</v>
      </c>
      <c r="B1543" s="4">
        <v>3.9320238562068344E-3</v>
      </c>
    </row>
    <row r="1544" spans="1:2" x14ac:dyDescent="0.3">
      <c r="A1544" s="2">
        <v>44862</v>
      </c>
      <c r="B1544" s="4">
        <v>3.0597914372507029E-2</v>
      </c>
    </row>
    <row r="1545" spans="1:2" x14ac:dyDescent="0.3">
      <c r="A1545" s="2">
        <v>44865</v>
      </c>
      <c r="B1545" s="4">
        <v>9.2828475193427185E-3</v>
      </c>
    </row>
    <row r="1546" spans="1:2" x14ac:dyDescent="0.3">
      <c r="A1546" s="2">
        <v>44866</v>
      </c>
      <c r="B1546" s="4">
        <v>-7.7463574697080873E-3</v>
      </c>
    </row>
    <row r="1547" spans="1:2" x14ac:dyDescent="0.3">
      <c r="A1547" s="2">
        <v>44867</v>
      </c>
      <c r="B1547" s="4">
        <v>6.2455292616836466E-3</v>
      </c>
    </row>
    <row r="1548" spans="1:2" x14ac:dyDescent="0.3">
      <c r="A1548" s="2">
        <v>44868</v>
      </c>
      <c r="B1548" s="4">
        <v>3.7318673860080591E-3</v>
      </c>
    </row>
    <row r="1549" spans="1:2" x14ac:dyDescent="0.3">
      <c r="A1549" s="2">
        <v>44869</v>
      </c>
      <c r="B1549" s="4">
        <v>1.471531532711268E-2</v>
      </c>
    </row>
    <row r="1550" spans="1:2" x14ac:dyDescent="0.3">
      <c r="A1550" s="2">
        <v>44872</v>
      </c>
      <c r="B1550" s="4">
        <v>5.3417801953170576E-3</v>
      </c>
    </row>
    <row r="1551" spans="1:2" x14ac:dyDescent="0.3">
      <c r="A1551" s="2">
        <v>44874</v>
      </c>
      <c r="B1551" s="4">
        <v>-9.9733733522999746E-4</v>
      </c>
    </row>
    <row r="1552" spans="1:2" x14ac:dyDescent="0.3">
      <c r="A1552" s="2">
        <v>44875</v>
      </c>
      <c r="B1552" s="4">
        <v>-1.2096784130670611E-2</v>
      </c>
    </row>
    <row r="1553" spans="1:2" x14ac:dyDescent="0.3">
      <c r="A1553" s="2">
        <v>44876</v>
      </c>
      <c r="B1553" s="4">
        <v>2.3051413033829959E-2</v>
      </c>
    </row>
    <row r="1554" spans="1:2" x14ac:dyDescent="0.3">
      <c r="A1554" s="2">
        <v>44879</v>
      </c>
      <c r="B1554" s="4">
        <v>-4.8446215950993521E-3</v>
      </c>
    </row>
    <row r="1555" spans="1:2" x14ac:dyDescent="0.3">
      <c r="A1555" s="2">
        <v>44880</v>
      </c>
      <c r="B1555" s="4">
        <v>-4.486225080530315E-3</v>
      </c>
    </row>
    <row r="1556" spans="1:2" x14ac:dyDescent="0.3">
      <c r="A1556" s="2">
        <v>44881</v>
      </c>
      <c r="B1556" s="4">
        <v>-5.7338983719287251E-3</v>
      </c>
    </row>
    <row r="1557" spans="1:2" x14ac:dyDescent="0.3">
      <c r="A1557" s="2">
        <v>44882</v>
      </c>
      <c r="B1557" s="4">
        <v>2.5844083956170221E-3</v>
      </c>
    </row>
    <row r="1558" spans="1:2" x14ac:dyDescent="0.3">
      <c r="A1558" s="2">
        <v>44883</v>
      </c>
      <c r="B1558" s="4">
        <v>-5.3861945652411425E-4</v>
      </c>
    </row>
    <row r="1559" spans="1:2" x14ac:dyDescent="0.3">
      <c r="A1559" s="2">
        <v>44886</v>
      </c>
      <c r="B1559" s="4">
        <v>-1.7997072661574579E-2</v>
      </c>
    </row>
    <row r="1560" spans="1:2" x14ac:dyDescent="0.3">
      <c r="A1560" s="2">
        <v>44887</v>
      </c>
      <c r="B1560" s="4">
        <v>5.5470516752946786E-3</v>
      </c>
    </row>
    <row r="1561" spans="1:2" x14ac:dyDescent="0.3">
      <c r="A1561" s="2">
        <v>44888</v>
      </c>
      <c r="B1561" s="4">
        <v>-3.1189227948883458E-3</v>
      </c>
    </row>
    <row r="1562" spans="1:2" x14ac:dyDescent="0.3">
      <c r="A1562" s="2">
        <v>44889</v>
      </c>
      <c r="B1562" s="4">
        <v>8.6234154973103827E-3</v>
      </c>
    </row>
    <row r="1563" spans="1:2" x14ac:dyDescent="0.3">
      <c r="A1563" s="2">
        <v>44890</v>
      </c>
      <c r="B1563" s="4">
        <v>1.492760663204562E-2</v>
      </c>
    </row>
    <row r="1564" spans="1:2" x14ac:dyDescent="0.3">
      <c r="A1564" s="2">
        <v>44893</v>
      </c>
      <c r="B1564" s="4">
        <v>3.4363566920981858E-2</v>
      </c>
    </row>
    <row r="1565" spans="1:2" x14ac:dyDescent="0.3">
      <c r="A1565" s="2">
        <v>44894</v>
      </c>
      <c r="B1565" s="4">
        <v>1.717399490975158E-3</v>
      </c>
    </row>
    <row r="1566" spans="1:2" x14ac:dyDescent="0.3">
      <c r="A1566" s="2">
        <v>44895</v>
      </c>
      <c r="B1566" s="4">
        <v>7.0606745891703682E-3</v>
      </c>
    </row>
    <row r="1567" spans="1:2" x14ac:dyDescent="0.3">
      <c r="A1567" s="2">
        <v>44896</v>
      </c>
      <c r="B1567" s="4">
        <v>-2.9473199403148298E-3</v>
      </c>
    </row>
    <row r="1568" spans="1:2" x14ac:dyDescent="0.3">
      <c r="A1568" s="2">
        <v>44897</v>
      </c>
      <c r="B1568" s="4">
        <v>-4.222050171706071E-4</v>
      </c>
    </row>
    <row r="1569" spans="1:2" x14ac:dyDescent="0.3">
      <c r="A1569" s="2">
        <v>44900</v>
      </c>
      <c r="B1569" s="4">
        <v>-1.4584094429388241E-2</v>
      </c>
    </row>
    <row r="1570" spans="1:2" x14ac:dyDescent="0.3">
      <c r="A1570" s="2">
        <v>44901</v>
      </c>
      <c r="B1570" s="4">
        <v>2.889182269504964E-3</v>
      </c>
    </row>
    <row r="1571" spans="1:2" x14ac:dyDescent="0.3">
      <c r="A1571" s="2">
        <v>44902</v>
      </c>
      <c r="B1571" s="4">
        <v>-1.4757301590444969E-2</v>
      </c>
    </row>
    <row r="1572" spans="1:2" x14ac:dyDescent="0.3">
      <c r="A1572" s="2">
        <v>44903</v>
      </c>
      <c r="B1572" s="4">
        <v>-4.7160780884936138E-4</v>
      </c>
    </row>
    <row r="1573" spans="1:2" x14ac:dyDescent="0.3">
      <c r="A1573" s="2">
        <v>44904</v>
      </c>
      <c r="B1573" s="4">
        <v>-1.5155157596141829E-2</v>
      </c>
    </row>
    <row r="1574" spans="1:2" x14ac:dyDescent="0.3">
      <c r="A1574" s="2">
        <v>44907</v>
      </c>
      <c r="B1574" s="4">
        <v>1.532927147475549E-3</v>
      </c>
    </row>
    <row r="1575" spans="1:2" x14ac:dyDescent="0.3">
      <c r="A1575" s="2">
        <v>44908</v>
      </c>
      <c r="B1575" s="4">
        <v>4.5541144508547404E-3</v>
      </c>
    </row>
    <row r="1576" spans="1:2" x14ac:dyDescent="0.3">
      <c r="A1576" s="2">
        <v>44909</v>
      </c>
      <c r="B1576" s="4">
        <v>-3.6190584421836869E-3</v>
      </c>
    </row>
    <row r="1577" spans="1:2" x14ac:dyDescent="0.3">
      <c r="A1577" s="2">
        <v>44910</v>
      </c>
      <c r="B1577" s="4">
        <v>-1.420373225409066E-2</v>
      </c>
    </row>
    <row r="1578" spans="1:2" x14ac:dyDescent="0.3">
      <c r="A1578" s="2">
        <v>44911</v>
      </c>
      <c r="B1578" s="4">
        <v>-4.9450525612395602E-3</v>
      </c>
    </row>
    <row r="1579" spans="1:2" x14ac:dyDescent="0.3">
      <c r="A1579" s="2">
        <v>44914</v>
      </c>
      <c r="B1579" s="4">
        <v>1.3135308314284441E-2</v>
      </c>
    </row>
    <row r="1580" spans="1:2" x14ac:dyDescent="0.3">
      <c r="A1580" s="2">
        <v>44915</v>
      </c>
      <c r="B1580" s="4">
        <v>8.6562579140019302E-3</v>
      </c>
    </row>
    <row r="1581" spans="1:2" x14ac:dyDescent="0.3">
      <c r="A1581" s="2">
        <v>44916</v>
      </c>
      <c r="B1581" s="4">
        <v>-1.422698151757118E-2</v>
      </c>
    </row>
    <row r="1582" spans="1:2" x14ac:dyDescent="0.3">
      <c r="A1582" s="2">
        <v>44917</v>
      </c>
      <c r="B1582" s="4">
        <v>-2.5923622940818851E-3</v>
      </c>
    </row>
    <row r="1583" spans="1:2" x14ac:dyDescent="0.3">
      <c r="A1583" s="2">
        <v>44918</v>
      </c>
      <c r="B1583" s="4">
        <v>-2.9327317592222509E-2</v>
      </c>
    </row>
    <row r="1584" spans="1:2" x14ac:dyDescent="0.3">
      <c r="A1584" s="2">
        <v>44921</v>
      </c>
      <c r="B1584" s="4">
        <v>8.7322453806346623E-3</v>
      </c>
    </row>
    <row r="1585" spans="1:2" x14ac:dyDescent="0.3">
      <c r="A1585" s="2">
        <v>44922</v>
      </c>
      <c r="B1585" s="4">
        <v>8.181429058117029E-3</v>
      </c>
    </row>
    <row r="1586" spans="1:2" x14ac:dyDescent="0.3">
      <c r="A1586" s="2">
        <v>44923</v>
      </c>
      <c r="B1586" s="4">
        <v>-9.8284980748375439E-5</v>
      </c>
    </row>
    <row r="1587" spans="1:2" x14ac:dyDescent="0.3">
      <c r="A1587" s="2">
        <v>44924</v>
      </c>
      <c r="B1587" s="4">
        <v>-4.5198825054559849E-4</v>
      </c>
    </row>
    <row r="1588" spans="1:2" x14ac:dyDescent="0.3">
      <c r="A1588" s="2">
        <v>44925</v>
      </c>
      <c r="B1588" s="4">
        <v>1.5332926829561E-3</v>
      </c>
    </row>
    <row r="1589" spans="1:2" x14ac:dyDescent="0.3">
      <c r="A1589" s="2">
        <v>44928</v>
      </c>
      <c r="B1589" s="4">
        <v>1.1267365199603139E-2</v>
      </c>
    </row>
    <row r="1590" spans="1:2" x14ac:dyDescent="0.3">
      <c r="A1590" s="2">
        <v>44929</v>
      </c>
      <c r="B1590" s="4">
        <v>-7.3178911418945169E-3</v>
      </c>
    </row>
    <row r="1591" spans="1:2" x14ac:dyDescent="0.3">
      <c r="A1591" s="2">
        <v>44930</v>
      </c>
      <c r="B1591" s="4">
        <v>-1.5056229447750541E-2</v>
      </c>
    </row>
    <row r="1592" spans="1:2" x14ac:dyDescent="0.3">
      <c r="A1592" s="2">
        <v>44931</v>
      </c>
      <c r="B1592" s="4">
        <v>-1.786759209865485E-3</v>
      </c>
    </row>
    <row r="1593" spans="1:2" x14ac:dyDescent="0.3">
      <c r="A1593" s="2">
        <v>44932</v>
      </c>
      <c r="B1593" s="4">
        <v>9.0887005711315361E-3</v>
      </c>
    </row>
    <row r="1594" spans="1:2" x14ac:dyDescent="0.3">
      <c r="A1594" s="2">
        <v>44935</v>
      </c>
      <c r="B1594" s="4">
        <v>2.3611674685502852E-2</v>
      </c>
    </row>
    <row r="1595" spans="1:2" x14ac:dyDescent="0.3">
      <c r="A1595" s="2">
        <v>44936</v>
      </c>
      <c r="B1595" s="4">
        <v>-1.478747937696301E-2</v>
      </c>
    </row>
    <row r="1596" spans="1:2" x14ac:dyDescent="0.3">
      <c r="A1596" s="2">
        <v>44937</v>
      </c>
      <c r="B1596" s="4">
        <v>-1.260546131893903E-2</v>
      </c>
    </row>
    <row r="1597" spans="1:2" x14ac:dyDescent="0.3">
      <c r="A1597" s="2">
        <v>44938</v>
      </c>
      <c r="B1597" s="4">
        <v>-2.1594290471332881E-2</v>
      </c>
    </row>
    <row r="1598" spans="1:2" x14ac:dyDescent="0.3">
      <c r="A1598" s="2">
        <v>44939</v>
      </c>
      <c r="B1598" s="4">
        <v>-1.61820721284478E-3</v>
      </c>
    </row>
    <row r="1599" spans="1:2" x14ac:dyDescent="0.3">
      <c r="A1599" s="2">
        <v>44942</v>
      </c>
      <c r="B1599" s="4">
        <v>-9.5235733029066516E-3</v>
      </c>
    </row>
    <row r="1600" spans="1:2" x14ac:dyDescent="0.3">
      <c r="A1600" s="2">
        <v>44943</v>
      </c>
      <c r="B1600" s="4">
        <v>1.4197609391696901E-2</v>
      </c>
    </row>
    <row r="1601" spans="1:2" x14ac:dyDescent="0.3">
      <c r="A1601" s="2">
        <v>44944</v>
      </c>
      <c r="B1601" s="4">
        <v>-1.6541474181540621E-3</v>
      </c>
    </row>
    <row r="1602" spans="1:2" x14ac:dyDescent="0.3">
      <c r="A1602" s="2">
        <v>44945</v>
      </c>
      <c r="B1602" s="4">
        <v>-1.0706870435431841E-3</v>
      </c>
    </row>
    <row r="1603" spans="1:2" x14ac:dyDescent="0.3">
      <c r="A1603" s="2">
        <v>44946</v>
      </c>
      <c r="B1603" s="4">
        <v>-1.189297920088128E-2</v>
      </c>
    </row>
    <row r="1604" spans="1:2" x14ac:dyDescent="0.3">
      <c r="A1604" s="2">
        <v>44949</v>
      </c>
      <c r="B1604" s="4">
        <v>-5.0561211765693947E-3</v>
      </c>
    </row>
    <row r="1605" spans="1:2" x14ac:dyDescent="0.3">
      <c r="A1605" s="2">
        <v>44950</v>
      </c>
      <c r="B1605" s="4">
        <v>-5.904557819436107E-3</v>
      </c>
    </row>
    <row r="1606" spans="1:2" x14ac:dyDescent="0.3">
      <c r="A1606" s="2">
        <v>44951</v>
      </c>
      <c r="B1606" s="4">
        <v>-1.382473687597841E-2</v>
      </c>
    </row>
    <row r="1607" spans="1:2" x14ac:dyDescent="0.3">
      <c r="A1607" s="2">
        <v>44953</v>
      </c>
      <c r="B1607" s="4">
        <v>-1.8971392396979089E-2</v>
      </c>
    </row>
    <row r="1608" spans="1:2" x14ac:dyDescent="0.3">
      <c r="A1608" s="2">
        <v>44956</v>
      </c>
      <c r="B1608" s="4">
        <v>9.5836218018132691E-3</v>
      </c>
    </row>
    <row r="1609" spans="1:2" x14ac:dyDescent="0.3">
      <c r="A1609" s="2">
        <v>44957</v>
      </c>
      <c r="B1609" s="4">
        <v>-2.5003537993677489E-3</v>
      </c>
    </row>
    <row r="1610" spans="1:2" x14ac:dyDescent="0.3">
      <c r="A1610" s="2">
        <v>44958</v>
      </c>
      <c r="B1610" s="4">
        <v>-5.9263912927314264E-3</v>
      </c>
    </row>
    <row r="1611" spans="1:2" x14ac:dyDescent="0.3">
      <c r="A1611" s="2">
        <v>44959</v>
      </c>
      <c r="B1611" s="4">
        <v>-5.5344017804274106E-3</v>
      </c>
    </row>
    <row r="1612" spans="1:2" x14ac:dyDescent="0.3">
      <c r="A1612" s="2">
        <v>44960</v>
      </c>
      <c r="B1612" s="4">
        <v>8.8087354723587197E-4</v>
      </c>
    </row>
    <row r="1613" spans="1:2" x14ac:dyDescent="0.3">
      <c r="A1613" s="2">
        <v>44963</v>
      </c>
      <c r="B1613" s="4">
        <v>-7.5353910736443153E-3</v>
      </c>
    </row>
    <row r="1614" spans="1:2" x14ac:dyDescent="0.3">
      <c r="A1614" s="2">
        <v>44964</v>
      </c>
      <c r="B1614" s="4">
        <v>-2.400930314796268E-3</v>
      </c>
    </row>
    <row r="1615" spans="1:2" x14ac:dyDescent="0.3">
      <c r="A1615" s="2">
        <v>44965</v>
      </c>
      <c r="B1615" s="4">
        <v>1.9970396046621319E-2</v>
      </c>
    </row>
    <row r="1616" spans="1:2" x14ac:dyDescent="0.3">
      <c r="A1616" s="2">
        <v>44966</v>
      </c>
      <c r="B1616" s="4">
        <v>1.7431339112559121E-3</v>
      </c>
    </row>
    <row r="1617" spans="1:2" x14ac:dyDescent="0.3">
      <c r="A1617" s="2">
        <v>44967</v>
      </c>
      <c r="B1617" s="4">
        <v>-8.2341500977354265E-3</v>
      </c>
    </row>
    <row r="1618" spans="1:2" x14ac:dyDescent="0.3">
      <c r="A1618" s="2">
        <v>44970</v>
      </c>
      <c r="B1618" s="4">
        <v>-5.6917898528348054E-3</v>
      </c>
    </row>
    <row r="1619" spans="1:2" x14ac:dyDescent="0.3">
      <c r="A1619" s="2">
        <v>44971</v>
      </c>
      <c r="B1619" s="4">
        <v>2.3565235984422062E-2</v>
      </c>
    </row>
    <row r="1620" spans="1:2" x14ac:dyDescent="0.3">
      <c r="A1620" s="2">
        <v>44972</v>
      </c>
      <c r="B1620" s="4">
        <v>2.2643927185644671E-2</v>
      </c>
    </row>
    <row r="1621" spans="1:2" x14ac:dyDescent="0.3">
      <c r="A1621" s="2">
        <v>44973</v>
      </c>
      <c r="B1621" s="4">
        <v>-7.8131245022905471E-4</v>
      </c>
    </row>
    <row r="1622" spans="1:2" x14ac:dyDescent="0.3">
      <c r="A1622" s="2">
        <v>44974</v>
      </c>
      <c r="B1622" s="4">
        <v>4.1769288772304236E-3</v>
      </c>
    </row>
    <row r="1623" spans="1:2" x14ac:dyDescent="0.3">
      <c r="A1623" s="2">
        <v>44977</v>
      </c>
      <c r="B1623" s="4">
        <v>-1.057288585058325E-2</v>
      </c>
    </row>
    <row r="1624" spans="1:2" x14ac:dyDescent="0.3">
      <c r="A1624" s="2">
        <v>44978</v>
      </c>
      <c r="B1624" s="4">
        <v>8.1595478674942878E-3</v>
      </c>
    </row>
    <row r="1625" spans="1:2" x14ac:dyDescent="0.3">
      <c r="A1625" s="2">
        <v>44979</v>
      </c>
      <c r="B1625" s="4">
        <v>-2.2678004332841169E-2</v>
      </c>
    </row>
    <row r="1626" spans="1:2" x14ac:dyDescent="0.3">
      <c r="A1626" s="2">
        <v>44980</v>
      </c>
      <c r="B1626" s="4">
        <v>-4.7920787194670744E-3</v>
      </c>
    </row>
    <row r="1627" spans="1:2" x14ac:dyDescent="0.3">
      <c r="A1627" s="2">
        <v>44981</v>
      </c>
      <c r="B1627" s="4">
        <v>6.8426575205537974E-3</v>
      </c>
    </row>
    <row r="1628" spans="1:2" x14ac:dyDescent="0.3">
      <c r="A1628" s="2">
        <v>44984</v>
      </c>
      <c r="B1628" s="4">
        <v>-6.6493051908759204E-3</v>
      </c>
    </row>
    <row r="1629" spans="1:2" x14ac:dyDescent="0.3">
      <c r="A1629" s="2">
        <v>44985</v>
      </c>
      <c r="B1629" s="4">
        <v>-1.9131263612761181E-2</v>
      </c>
    </row>
    <row r="1630" spans="1:2" x14ac:dyDescent="0.3">
      <c r="A1630" s="2">
        <v>44986</v>
      </c>
      <c r="B1630" s="4">
        <v>9.1925470327882675E-3</v>
      </c>
    </row>
    <row r="1631" spans="1:2" x14ac:dyDescent="0.3">
      <c r="A1631" s="2">
        <v>44987</v>
      </c>
      <c r="B1631" s="4">
        <v>-7.6157403637616694E-3</v>
      </c>
    </row>
    <row r="1632" spans="1:2" x14ac:dyDescent="0.3">
      <c r="A1632" s="2">
        <v>44988</v>
      </c>
      <c r="B1632" s="4">
        <v>2.5515478616300769E-2</v>
      </c>
    </row>
    <row r="1633" spans="1:2" x14ac:dyDescent="0.3">
      <c r="A1633" s="2">
        <v>44991</v>
      </c>
      <c r="B1633" s="4">
        <v>9.7677392083932446E-3</v>
      </c>
    </row>
    <row r="1634" spans="1:2" x14ac:dyDescent="0.3">
      <c r="A1634" s="2">
        <v>44993</v>
      </c>
      <c r="B1634" s="4">
        <v>3.5911666660612962E-3</v>
      </c>
    </row>
    <row r="1635" spans="1:2" x14ac:dyDescent="0.3">
      <c r="A1635" s="2">
        <v>44994</v>
      </c>
      <c r="B1635" s="4">
        <v>-2.403447510037815E-2</v>
      </c>
    </row>
    <row r="1636" spans="1:2" x14ac:dyDescent="0.3">
      <c r="A1636" s="2">
        <v>44995</v>
      </c>
      <c r="B1636" s="4">
        <v>-1.549243049898019E-2</v>
      </c>
    </row>
    <row r="1637" spans="1:2" x14ac:dyDescent="0.3">
      <c r="A1637" s="2">
        <v>44998</v>
      </c>
      <c r="B1637" s="4">
        <v>-1.6446259292194339E-2</v>
      </c>
    </row>
    <row r="1638" spans="1:2" x14ac:dyDescent="0.3">
      <c r="A1638" s="2">
        <v>44999</v>
      </c>
      <c r="B1638" s="4">
        <v>-3.742543008271149E-3</v>
      </c>
    </row>
    <row r="1639" spans="1:2" x14ac:dyDescent="0.3">
      <c r="A1639" s="2">
        <v>45000</v>
      </c>
      <c r="B1639" s="4">
        <v>-1.7091855172071568E-2</v>
      </c>
    </row>
    <row r="1640" spans="1:2" x14ac:dyDescent="0.3">
      <c r="A1640" s="2">
        <v>45001</v>
      </c>
      <c r="B1640" s="4">
        <v>-4.9842588305630819E-3</v>
      </c>
    </row>
    <row r="1641" spans="1:2" x14ac:dyDescent="0.3">
      <c r="A1641" s="2">
        <v>45002</v>
      </c>
      <c r="B1641" s="4">
        <v>-1.257828361756141E-3</v>
      </c>
    </row>
    <row r="1642" spans="1:2" x14ac:dyDescent="0.3">
      <c r="A1642" s="2">
        <v>45005</v>
      </c>
      <c r="B1642" s="4">
        <v>-9.8286604879005424E-3</v>
      </c>
    </row>
    <row r="1643" spans="1:2" x14ac:dyDescent="0.3">
      <c r="A1643" s="2">
        <v>45006</v>
      </c>
      <c r="B1643" s="4">
        <v>3.1095917743071411E-2</v>
      </c>
    </row>
    <row r="1644" spans="1:2" x14ac:dyDescent="0.3">
      <c r="A1644" s="2">
        <v>45007</v>
      </c>
      <c r="B1644" s="4">
        <v>3.040212283765165E-3</v>
      </c>
    </row>
    <row r="1645" spans="1:2" x14ac:dyDescent="0.3">
      <c r="A1645" s="2">
        <v>45008</v>
      </c>
      <c r="B1645" s="4">
        <v>-1.265045551338073E-2</v>
      </c>
    </row>
    <row r="1646" spans="1:2" x14ac:dyDescent="0.3">
      <c r="A1646" s="2">
        <v>45009</v>
      </c>
      <c r="B1646" s="4">
        <v>-1.9797226739151959E-2</v>
      </c>
    </row>
    <row r="1647" spans="1:2" x14ac:dyDescent="0.3">
      <c r="A1647" s="2">
        <v>45012</v>
      </c>
      <c r="B1647" s="4">
        <v>1.5544800847270279E-2</v>
      </c>
    </row>
    <row r="1648" spans="1:2" x14ac:dyDescent="0.3">
      <c r="A1648" s="2">
        <v>45013</v>
      </c>
      <c r="B1648" s="4">
        <v>4.6704455697248459E-3</v>
      </c>
    </row>
    <row r="1649" spans="1:2" x14ac:dyDescent="0.3">
      <c r="A1649" s="2">
        <v>45014</v>
      </c>
      <c r="B1649" s="4">
        <v>-5.9164239426751086E-3</v>
      </c>
    </row>
    <row r="1650" spans="1:2" x14ac:dyDescent="0.3">
      <c r="A1650" s="2">
        <v>45016</v>
      </c>
      <c r="B1650" s="4">
        <v>4.3115448591980021E-2</v>
      </c>
    </row>
    <row r="1651" spans="1:2" x14ac:dyDescent="0.3">
      <c r="A1651" s="2">
        <v>45019</v>
      </c>
      <c r="B1651" s="4">
        <v>1.7160094380330729E-4</v>
      </c>
    </row>
    <row r="1652" spans="1:2" x14ac:dyDescent="0.3">
      <c r="A1652" s="2">
        <v>45021</v>
      </c>
      <c r="B1652" s="4">
        <v>-2.4019972518826149E-3</v>
      </c>
    </row>
    <row r="1653" spans="1:2" x14ac:dyDescent="0.3">
      <c r="A1653" s="2">
        <v>45022</v>
      </c>
      <c r="B1653" s="4">
        <v>6.7071575047701337E-3</v>
      </c>
    </row>
    <row r="1654" spans="1:2" x14ac:dyDescent="0.3">
      <c r="A1654" s="2">
        <v>45026</v>
      </c>
      <c r="B1654" s="4">
        <v>-7.0897397071676416E-3</v>
      </c>
    </row>
    <row r="1655" spans="1:2" x14ac:dyDescent="0.3">
      <c r="A1655" s="2">
        <v>45027</v>
      </c>
      <c r="B1655" s="4">
        <v>4.9467058224694771E-3</v>
      </c>
    </row>
    <row r="1656" spans="1:2" x14ac:dyDescent="0.3">
      <c r="A1656" s="2">
        <v>45028</v>
      </c>
      <c r="B1656" s="4">
        <v>4.4086073485831712E-3</v>
      </c>
    </row>
    <row r="1657" spans="1:2" x14ac:dyDescent="0.3">
      <c r="A1657" s="2">
        <v>45029</v>
      </c>
      <c r="B1657" s="4">
        <v>3.771411678849423E-3</v>
      </c>
    </row>
    <row r="1658" spans="1:2" x14ac:dyDescent="0.3">
      <c r="A1658" s="2">
        <v>45033</v>
      </c>
      <c r="B1658" s="4">
        <v>5.0730275294337268E-3</v>
      </c>
    </row>
    <row r="1659" spans="1:2" x14ac:dyDescent="0.3">
      <c r="A1659" s="2">
        <v>45034</v>
      </c>
      <c r="B1659" s="4">
        <v>-1.1446883566647029E-2</v>
      </c>
    </row>
    <row r="1660" spans="1:2" x14ac:dyDescent="0.3">
      <c r="A1660" s="2">
        <v>45035</v>
      </c>
      <c r="B1660" s="4">
        <v>4.9778802628315244E-3</v>
      </c>
    </row>
    <row r="1661" spans="1:2" x14ac:dyDescent="0.3">
      <c r="A1661" s="2">
        <v>45036</v>
      </c>
      <c r="B1661" s="4">
        <v>-2.5297235355110641E-3</v>
      </c>
    </row>
    <row r="1662" spans="1:2" x14ac:dyDescent="0.3">
      <c r="A1662" s="2">
        <v>45037</v>
      </c>
      <c r="B1662" s="4">
        <v>1.257420357354988E-3</v>
      </c>
    </row>
    <row r="1663" spans="1:2" x14ac:dyDescent="0.3">
      <c r="A1663" s="2">
        <v>45040</v>
      </c>
      <c r="B1663" s="4">
        <v>3.8315686592300668E-3</v>
      </c>
    </row>
    <row r="1664" spans="1:2" x14ac:dyDescent="0.3">
      <c r="A1664" s="2">
        <v>45041</v>
      </c>
      <c r="B1664" s="4">
        <v>7.6546217808266537E-3</v>
      </c>
    </row>
    <row r="1665" spans="1:2" x14ac:dyDescent="0.3">
      <c r="A1665" s="2">
        <v>45042</v>
      </c>
      <c r="B1665" s="4">
        <v>-5.8709069365542321E-3</v>
      </c>
    </row>
    <row r="1666" spans="1:2" x14ac:dyDescent="0.3">
      <c r="A1666" s="2">
        <v>45043</v>
      </c>
      <c r="B1666" s="4">
        <v>6.3291111466960981E-3</v>
      </c>
    </row>
    <row r="1667" spans="1:2" x14ac:dyDescent="0.3">
      <c r="A1667" s="2">
        <v>45044</v>
      </c>
      <c r="B1667" s="4">
        <v>1.827887970119901E-2</v>
      </c>
    </row>
    <row r="1668" spans="1:2" x14ac:dyDescent="0.3">
      <c r="A1668" s="2">
        <v>45048</v>
      </c>
      <c r="B1668" s="4">
        <v>8.4899248148098128E-3</v>
      </c>
    </row>
    <row r="1669" spans="1:2" x14ac:dyDescent="0.3">
      <c r="A1669" s="2">
        <v>45049</v>
      </c>
      <c r="B1669" s="4">
        <v>-8.5823209659779964E-3</v>
      </c>
    </row>
    <row r="1670" spans="1:2" x14ac:dyDescent="0.3">
      <c r="A1670" s="2">
        <v>45050</v>
      </c>
      <c r="B1670" s="4">
        <v>1.1528425187970809E-2</v>
      </c>
    </row>
    <row r="1671" spans="1:2" x14ac:dyDescent="0.3">
      <c r="A1671" s="2">
        <v>45051</v>
      </c>
      <c r="B1671" s="4">
        <v>-2.5532080246394311E-3</v>
      </c>
    </row>
    <row r="1672" spans="1:2" x14ac:dyDescent="0.3">
      <c r="A1672" s="2">
        <v>45054</v>
      </c>
      <c r="B1672" s="4">
        <v>1.234785197859534E-2</v>
      </c>
    </row>
    <row r="1673" spans="1:2" x14ac:dyDescent="0.3">
      <c r="A1673" s="2">
        <v>45055</v>
      </c>
      <c r="B1673" s="4">
        <v>3.094846801448226E-3</v>
      </c>
    </row>
    <row r="1674" spans="1:2" x14ac:dyDescent="0.3">
      <c r="A1674" s="2">
        <v>45056</v>
      </c>
      <c r="B1674" s="4">
        <v>6.8761305785753901E-3</v>
      </c>
    </row>
    <row r="1675" spans="1:2" x14ac:dyDescent="0.3">
      <c r="A1675" s="2">
        <v>45057</v>
      </c>
      <c r="B1675" s="4">
        <v>-6.5288499060565108E-3</v>
      </c>
    </row>
    <row r="1676" spans="1:2" x14ac:dyDescent="0.3">
      <c r="A1676" s="2">
        <v>45058</v>
      </c>
      <c r="B1676" s="4">
        <v>1.632893173453942E-3</v>
      </c>
    </row>
    <row r="1677" spans="1:2" x14ac:dyDescent="0.3">
      <c r="A1677" s="2">
        <v>45061</v>
      </c>
      <c r="B1677" s="4">
        <v>1.9723673754521438E-3</v>
      </c>
    </row>
    <row r="1678" spans="1:2" x14ac:dyDescent="0.3">
      <c r="A1678" s="2">
        <v>45062</v>
      </c>
      <c r="B1678" s="4">
        <v>-1.4241299644666141E-2</v>
      </c>
    </row>
    <row r="1679" spans="1:2" x14ac:dyDescent="0.3">
      <c r="A1679" s="2">
        <v>45063</v>
      </c>
      <c r="B1679" s="4">
        <v>-5.9092090415878706E-3</v>
      </c>
    </row>
    <row r="1680" spans="1:2" x14ac:dyDescent="0.3">
      <c r="A1680" s="2">
        <v>45064</v>
      </c>
      <c r="B1680" s="4">
        <v>-2.1521852973568349E-3</v>
      </c>
    </row>
    <row r="1681" spans="1:2" x14ac:dyDescent="0.3">
      <c r="A1681" s="2">
        <v>45065</v>
      </c>
      <c r="B1681" s="4">
        <v>3.2455045953700972E-3</v>
      </c>
    </row>
    <row r="1682" spans="1:2" x14ac:dyDescent="0.3">
      <c r="A1682" s="2">
        <v>45068</v>
      </c>
      <c r="B1682" s="4">
        <v>5.3441517749299727E-3</v>
      </c>
    </row>
    <row r="1683" spans="1:2" x14ac:dyDescent="0.3">
      <c r="A1683" s="2">
        <v>45069</v>
      </c>
      <c r="B1683" s="4">
        <v>-1.8329037658249001E-4</v>
      </c>
    </row>
    <row r="1684" spans="1:2" x14ac:dyDescent="0.3">
      <c r="A1684" s="2">
        <v>45070</v>
      </c>
      <c r="B1684" s="4">
        <v>-5.8259750201362648E-3</v>
      </c>
    </row>
    <row r="1685" spans="1:2" x14ac:dyDescent="0.3">
      <c r="A1685" s="2">
        <v>45071</v>
      </c>
      <c r="B1685" s="4">
        <v>-1.2296825901025879E-4</v>
      </c>
    </row>
    <row r="1686" spans="1:2" x14ac:dyDescent="0.3">
      <c r="A1686" s="2">
        <v>45072</v>
      </c>
      <c r="B1686" s="4">
        <v>2.72753333408009E-2</v>
      </c>
    </row>
    <row r="1687" spans="1:2" x14ac:dyDescent="0.3">
      <c r="A1687" s="2">
        <v>45075</v>
      </c>
      <c r="B1687" s="4">
        <v>5.6251618611695697E-3</v>
      </c>
    </row>
    <row r="1688" spans="1:2" x14ac:dyDescent="0.3">
      <c r="A1688" s="2">
        <v>45076</v>
      </c>
      <c r="B1688" s="4">
        <v>-2.5781472982544518E-4</v>
      </c>
    </row>
    <row r="1689" spans="1:2" x14ac:dyDescent="0.3">
      <c r="A1689" s="2">
        <v>45077</v>
      </c>
      <c r="B1689" s="4">
        <v>-1.9861442887826208E-2</v>
      </c>
    </row>
    <row r="1690" spans="1:2" x14ac:dyDescent="0.3">
      <c r="A1690" s="2">
        <v>45078</v>
      </c>
      <c r="B1690" s="4">
        <v>-2.692414672716414E-3</v>
      </c>
    </row>
    <row r="1691" spans="1:2" x14ac:dyDescent="0.3">
      <c r="A1691" s="2">
        <v>45079</v>
      </c>
      <c r="B1691" s="4">
        <v>-3.26810609746786E-3</v>
      </c>
    </row>
    <row r="1692" spans="1:2" x14ac:dyDescent="0.3">
      <c r="A1692" s="2">
        <v>45082</v>
      </c>
      <c r="B1692" s="4">
        <v>8.9810342351519523E-3</v>
      </c>
    </row>
    <row r="1693" spans="1:2" x14ac:dyDescent="0.3">
      <c r="A1693" s="2">
        <v>45083</v>
      </c>
      <c r="B1693" s="4">
        <v>8.4759963675207217E-4</v>
      </c>
    </row>
    <row r="1694" spans="1:2" x14ac:dyDescent="0.3">
      <c r="A1694" s="2">
        <v>45084</v>
      </c>
      <c r="B1694" s="4">
        <v>7.5827097060969786E-3</v>
      </c>
    </row>
    <row r="1695" spans="1:2" x14ac:dyDescent="0.3">
      <c r="A1695" s="2">
        <v>45085</v>
      </c>
      <c r="B1695" s="4">
        <v>6.0037780429356147E-4</v>
      </c>
    </row>
    <row r="1696" spans="1:2" x14ac:dyDescent="0.3">
      <c r="A1696" s="2">
        <v>45086</v>
      </c>
      <c r="B1696" s="4">
        <v>-7.0808144244266513E-3</v>
      </c>
    </row>
    <row r="1697" spans="1:2" x14ac:dyDescent="0.3">
      <c r="A1697" s="2">
        <v>45089</v>
      </c>
      <c r="B1697" s="4">
        <v>8.8625829003263767E-4</v>
      </c>
    </row>
    <row r="1698" spans="1:2" x14ac:dyDescent="0.3">
      <c r="A1698" s="2">
        <v>45090</v>
      </c>
      <c r="B1698" s="4">
        <v>1.477361999390259E-2</v>
      </c>
    </row>
    <row r="1699" spans="1:2" x14ac:dyDescent="0.3">
      <c r="A1699" s="2">
        <v>45091</v>
      </c>
      <c r="B1699" s="4">
        <v>1.2297473457937301E-2</v>
      </c>
    </row>
    <row r="1700" spans="1:2" x14ac:dyDescent="0.3">
      <c r="A1700" s="2">
        <v>45092</v>
      </c>
      <c r="B1700" s="4">
        <v>2.7444881245575198E-4</v>
      </c>
    </row>
    <row r="1701" spans="1:2" x14ac:dyDescent="0.3">
      <c r="A1701" s="2">
        <v>45093</v>
      </c>
      <c r="B1701" s="4">
        <v>9.7353750310775755E-3</v>
      </c>
    </row>
    <row r="1702" spans="1:2" x14ac:dyDescent="0.3">
      <c r="A1702" s="2">
        <v>45096</v>
      </c>
      <c r="B1702" s="4">
        <v>-9.9326270615566203E-3</v>
      </c>
    </row>
    <row r="1703" spans="1:2" x14ac:dyDescent="0.3">
      <c r="A1703" s="2">
        <v>45097</v>
      </c>
      <c r="B1703" s="4">
        <v>2.0769902737611812E-3</v>
      </c>
    </row>
    <row r="1704" spans="1:2" x14ac:dyDescent="0.3">
      <c r="A1704" s="2">
        <v>45098</v>
      </c>
      <c r="B1704" s="4">
        <v>2.815652760582044E-3</v>
      </c>
    </row>
    <row r="1705" spans="1:2" x14ac:dyDescent="0.3">
      <c r="A1705" s="2">
        <v>45099</v>
      </c>
      <c r="B1705" s="4">
        <v>-1.123109489749308E-2</v>
      </c>
    </row>
    <row r="1706" spans="1:2" x14ac:dyDescent="0.3">
      <c r="A1706" s="2">
        <v>45100</v>
      </c>
      <c r="B1706" s="4">
        <v>-8.1837907892181594E-3</v>
      </c>
    </row>
    <row r="1707" spans="1:2" x14ac:dyDescent="0.3">
      <c r="A1707" s="2">
        <v>45103</v>
      </c>
      <c r="B1707" s="4">
        <v>-7.634925774998913E-3</v>
      </c>
    </row>
    <row r="1708" spans="1:2" x14ac:dyDescent="0.3">
      <c r="A1708" s="2">
        <v>45104</v>
      </c>
      <c r="B1708" s="4">
        <v>3.6062419913296401E-4</v>
      </c>
    </row>
    <row r="1709" spans="1:2" x14ac:dyDescent="0.3">
      <c r="A1709" s="2">
        <v>45105</v>
      </c>
      <c r="B1709" s="4">
        <v>1.323883852387131E-2</v>
      </c>
    </row>
    <row r="1710" spans="1:2" x14ac:dyDescent="0.3">
      <c r="A1710" s="2">
        <v>45107</v>
      </c>
      <c r="B1710" s="4">
        <v>8.2032024249760749E-3</v>
      </c>
    </row>
    <row r="1711" spans="1:2" x14ac:dyDescent="0.3">
      <c r="A1711" s="2">
        <v>45110</v>
      </c>
      <c r="B1711" s="4">
        <v>2.566418119455571E-2</v>
      </c>
    </row>
    <row r="1712" spans="1:2" x14ac:dyDescent="0.3">
      <c r="A1712" s="2">
        <v>45111</v>
      </c>
      <c r="B1712" s="4">
        <v>-1.030317482592469E-2</v>
      </c>
    </row>
    <row r="1713" spans="1:2" x14ac:dyDescent="0.3">
      <c r="A1713" s="2">
        <v>45112</v>
      </c>
      <c r="B1713" s="4">
        <v>-1.641798233289804E-3</v>
      </c>
    </row>
    <row r="1714" spans="1:2" x14ac:dyDescent="0.3">
      <c r="A1714" s="2">
        <v>45113</v>
      </c>
      <c r="B1714" s="4">
        <v>2.0990654670992811E-2</v>
      </c>
    </row>
    <row r="1715" spans="1:2" x14ac:dyDescent="0.3">
      <c r="A1715" s="2">
        <v>45114</v>
      </c>
      <c r="B1715" s="4">
        <v>-1.951639942363248E-3</v>
      </c>
    </row>
    <row r="1716" spans="1:2" x14ac:dyDescent="0.3">
      <c r="A1716" s="2">
        <v>45117</v>
      </c>
      <c r="B1716" s="4">
        <v>3.8521263352240258E-2</v>
      </c>
    </row>
    <row r="1717" spans="1:2" x14ac:dyDescent="0.3">
      <c r="A1717" s="2">
        <v>45118</v>
      </c>
      <c r="B1717" s="4">
        <v>1.084070892269073E-2</v>
      </c>
    </row>
    <row r="1718" spans="1:2" x14ac:dyDescent="0.3">
      <c r="A1718" s="2">
        <v>45119</v>
      </c>
      <c r="B1718" s="4">
        <v>1.103159780355689E-3</v>
      </c>
    </row>
    <row r="1719" spans="1:2" x14ac:dyDescent="0.3">
      <c r="A1719" s="2">
        <v>45120</v>
      </c>
      <c r="B1719" s="4">
        <v>-8.9422201168268822E-3</v>
      </c>
    </row>
    <row r="1720" spans="1:2" x14ac:dyDescent="0.3">
      <c r="A1720" s="2">
        <v>45121</v>
      </c>
      <c r="B1720" s="4">
        <v>-8.3844499219165591E-4</v>
      </c>
    </row>
    <row r="1721" spans="1:2" x14ac:dyDescent="0.3">
      <c r="A1721" s="2">
        <v>45124</v>
      </c>
      <c r="B1721" s="4">
        <v>2.0432742261297099E-2</v>
      </c>
    </row>
    <row r="1722" spans="1:2" x14ac:dyDescent="0.3">
      <c r="A1722" s="2">
        <v>45125</v>
      </c>
      <c r="B1722" s="4">
        <v>8.492033408477484E-3</v>
      </c>
    </row>
    <row r="1723" spans="1:2" x14ac:dyDescent="0.3">
      <c r="A1723" s="2">
        <v>45126</v>
      </c>
      <c r="B1723" s="4">
        <v>7.5874838723108962E-3</v>
      </c>
    </row>
    <row r="1724" spans="1:2" x14ac:dyDescent="0.3">
      <c r="A1724" s="2">
        <v>45127</v>
      </c>
      <c r="B1724" s="4">
        <v>-1.2110381182692811E-3</v>
      </c>
    </row>
    <row r="1725" spans="1:2" x14ac:dyDescent="0.3">
      <c r="A1725" s="2">
        <v>45128</v>
      </c>
      <c r="B1725" s="4">
        <v>-3.095605971954651E-2</v>
      </c>
    </row>
    <row r="1726" spans="1:2" x14ac:dyDescent="0.3">
      <c r="A1726" s="2">
        <v>45131</v>
      </c>
      <c r="B1726" s="4">
        <v>-2.022640683905863E-2</v>
      </c>
    </row>
    <row r="1727" spans="1:2" x14ac:dyDescent="0.3">
      <c r="A1727" s="2">
        <v>45132</v>
      </c>
      <c r="B1727" s="4">
        <v>-6.4317082020470817E-4</v>
      </c>
    </row>
    <row r="1728" spans="1:2" x14ac:dyDescent="0.3">
      <c r="A1728" s="2">
        <v>45133</v>
      </c>
      <c r="B1728" s="4">
        <v>1.6252203705251041E-2</v>
      </c>
    </row>
    <row r="1729" spans="1:2" x14ac:dyDescent="0.3">
      <c r="A1729" s="2">
        <v>45134</v>
      </c>
      <c r="B1729" s="4">
        <v>-9.3024837048018005E-3</v>
      </c>
    </row>
    <row r="1730" spans="1:2" x14ac:dyDescent="0.3">
      <c r="A1730" s="2">
        <v>45135</v>
      </c>
      <c r="B1730" s="4">
        <v>1.004918354972428E-2</v>
      </c>
    </row>
    <row r="1731" spans="1:2" x14ac:dyDescent="0.3">
      <c r="A1731" s="2">
        <v>45138</v>
      </c>
      <c r="B1731" s="4">
        <v>8.4655858435991327E-3</v>
      </c>
    </row>
    <row r="1732" spans="1:2" x14ac:dyDescent="0.3">
      <c r="A1732" s="2">
        <v>45139</v>
      </c>
      <c r="B1732" s="4">
        <v>-1.4141340628818441E-2</v>
      </c>
    </row>
    <row r="1733" spans="1:2" x14ac:dyDescent="0.3">
      <c r="A1733" s="2">
        <v>45140</v>
      </c>
      <c r="B1733" s="4">
        <v>-1.068352732347422E-2</v>
      </c>
    </row>
    <row r="1734" spans="1:2" x14ac:dyDescent="0.3">
      <c r="A1734" s="2">
        <v>45141</v>
      </c>
      <c r="B1734" s="4">
        <v>-4.2030170946821821E-3</v>
      </c>
    </row>
    <row r="1735" spans="1:2" x14ac:dyDescent="0.3">
      <c r="A1735" s="2">
        <v>45142</v>
      </c>
      <c r="B1735" s="4">
        <v>1.359104869342587E-2</v>
      </c>
    </row>
    <row r="1736" spans="1:2" x14ac:dyDescent="0.3">
      <c r="A1736" s="2">
        <v>45145</v>
      </c>
      <c r="B1736" s="4">
        <v>5.6982176703097584E-3</v>
      </c>
    </row>
    <row r="1737" spans="1:2" x14ac:dyDescent="0.3">
      <c r="A1737" s="2">
        <v>45146</v>
      </c>
      <c r="B1737" s="4">
        <v>-6.0225647273758343E-3</v>
      </c>
    </row>
    <row r="1738" spans="1:2" x14ac:dyDescent="0.3">
      <c r="A1738" s="2">
        <v>45147</v>
      </c>
      <c r="B1738" s="4">
        <v>6.5972454160783123E-3</v>
      </c>
    </row>
    <row r="1739" spans="1:2" x14ac:dyDescent="0.3">
      <c r="A1739" s="2">
        <v>45148</v>
      </c>
      <c r="B1739" s="4">
        <v>4.4551255661577924E-3</v>
      </c>
    </row>
    <row r="1740" spans="1:2" x14ac:dyDescent="0.3">
      <c r="A1740" s="2">
        <v>45149</v>
      </c>
      <c r="B1740" s="4">
        <v>4.2183433898186351E-3</v>
      </c>
    </row>
    <row r="1741" spans="1:2" x14ac:dyDescent="0.3">
      <c r="A1741" s="2">
        <v>45152</v>
      </c>
      <c r="B1741" s="4">
        <v>1.181715618611112E-2</v>
      </c>
    </row>
    <row r="1742" spans="1:2" x14ac:dyDescent="0.3">
      <c r="A1742" s="2">
        <v>45154</v>
      </c>
      <c r="B1742" s="4">
        <v>-8.1470720967313781E-4</v>
      </c>
    </row>
    <row r="1743" spans="1:2" x14ac:dyDescent="0.3">
      <c r="A1743" s="2">
        <v>45155</v>
      </c>
      <c r="B1743" s="4">
        <v>-1.442653525955662E-2</v>
      </c>
    </row>
    <row r="1744" spans="1:2" x14ac:dyDescent="0.3">
      <c r="A1744" s="2">
        <v>45156</v>
      </c>
      <c r="B1744" s="4">
        <v>7.4074652276947539E-3</v>
      </c>
    </row>
    <row r="1745" spans="1:2" x14ac:dyDescent="0.3">
      <c r="A1745" s="2">
        <v>45159</v>
      </c>
      <c r="B1745" s="4">
        <v>-1.091137610374238E-2</v>
      </c>
    </row>
    <row r="1746" spans="1:2" x14ac:dyDescent="0.3">
      <c r="A1746" s="2">
        <v>45160</v>
      </c>
      <c r="B1746" s="4">
        <v>-2.380644617006045E-4</v>
      </c>
    </row>
    <row r="1747" spans="1:2" x14ac:dyDescent="0.3">
      <c r="A1747" s="2">
        <v>45161</v>
      </c>
      <c r="B1747" s="4">
        <v>1.1114599342616489E-3</v>
      </c>
    </row>
    <row r="1748" spans="1:2" x14ac:dyDescent="0.3">
      <c r="A1748" s="2">
        <v>45162</v>
      </c>
      <c r="B1748" s="4">
        <v>-1.6810815964123479E-2</v>
      </c>
    </row>
    <row r="1749" spans="1:2" x14ac:dyDescent="0.3">
      <c r="A1749" s="2">
        <v>45163</v>
      </c>
      <c r="B1749" s="4">
        <v>-4.6172709371292697E-3</v>
      </c>
    </row>
    <row r="1750" spans="1:2" x14ac:dyDescent="0.3">
      <c r="A1750" s="2">
        <v>45166</v>
      </c>
      <c r="B1750" s="4">
        <v>-9.9661744939181229E-3</v>
      </c>
    </row>
    <row r="1751" spans="1:2" x14ac:dyDescent="0.3">
      <c r="A1751" s="2">
        <v>45167</v>
      </c>
      <c r="B1751" s="4">
        <v>-9.5754136626905462E-3</v>
      </c>
    </row>
    <row r="1752" spans="1:2" x14ac:dyDescent="0.3">
      <c r="A1752" s="2">
        <v>45168</v>
      </c>
      <c r="B1752" s="4">
        <v>-9.503224985961678E-4</v>
      </c>
    </row>
    <row r="1753" spans="1:2" x14ac:dyDescent="0.3">
      <c r="A1753" s="2">
        <v>45169</v>
      </c>
      <c r="B1753" s="4">
        <v>-4.5698494940946688E-3</v>
      </c>
    </row>
    <row r="1754" spans="1:2" x14ac:dyDescent="0.3">
      <c r="A1754" s="2">
        <v>45170</v>
      </c>
      <c r="B1754" s="4">
        <v>2.3473570131016248E-3</v>
      </c>
    </row>
    <row r="1755" spans="1:2" x14ac:dyDescent="0.3">
      <c r="A1755" s="2">
        <v>45173</v>
      </c>
      <c r="B1755" s="4">
        <v>-8.0823713239308592E-4</v>
      </c>
    </row>
    <row r="1756" spans="1:2" x14ac:dyDescent="0.3">
      <c r="A1756" s="2">
        <v>45174</v>
      </c>
      <c r="B1756" s="4">
        <v>5.3512658510590514E-3</v>
      </c>
    </row>
    <row r="1757" spans="1:2" x14ac:dyDescent="0.3">
      <c r="A1757" s="2">
        <v>45175</v>
      </c>
      <c r="B1757" s="4">
        <v>2.1041351243791251E-3</v>
      </c>
    </row>
    <row r="1758" spans="1:2" x14ac:dyDescent="0.3">
      <c r="A1758" s="2">
        <v>45176</v>
      </c>
      <c r="B1758" s="4">
        <v>1.358879772676236E-3</v>
      </c>
    </row>
    <row r="1759" spans="1:2" x14ac:dyDescent="0.3">
      <c r="A1759" s="2">
        <v>45177</v>
      </c>
      <c r="B1759" s="4">
        <v>6.6611289605931212E-3</v>
      </c>
    </row>
    <row r="1760" spans="1:2" x14ac:dyDescent="0.3">
      <c r="A1760" s="2">
        <v>45180</v>
      </c>
      <c r="B1760" s="4">
        <v>1.078354221169286E-2</v>
      </c>
    </row>
    <row r="1761" spans="1:2" x14ac:dyDescent="0.3">
      <c r="A1761" s="2">
        <v>45181</v>
      </c>
      <c r="B1761" s="4">
        <v>-1.4446860063679789E-2</v>
      </c>
    </row>
    <row r="1762" spans="1:2" x14ac:dyDescent="0.3">
      <c r="A1762" s="2">
        <v>45182</v>
      </c>
      <c r="B1762" s="4">
        <v>5.0023815479733891E-3</v>
      </c>
    </row>
    <row r="1763" spans="1:2" x14ac:dyDescent="0.3">
      <c r="A1763" s="2">
        <v>45183</v>
      </c>
      <c r="B1763" s="4">
        <v>9.1795489616419701E-4</v>
      </c>
    </row>
    <row r="1764" spans="1:2" x14ac:dyDescent="0.3">
      <c r="A1764" s="2">
        <v>45184</v>
      </c>
      <c r="B1764" s="4">
        <v>1.8546718547693959E-3</v>
      </c>
    </row>
    <row r="1765" spans="1:2" x14ac:dyDescent="0.3">
      <c r="A1765" s="2">
        <v>45187</v>
      </c>
      <c r="B1765" s="4">
        <v>-8.7069019232831613E-3</v>
      </c>
    </row>
    <row r="1766" spans="1:2" x14ac:dyDescent="0.3">
      <c r="A1766" s="2">
        <v>45189</v>
      </c>
      <c r="B1766" s="4">
        <v>-2.228646096160725E-2</v>
      </c>
    </row>
    <row r="1767" spans="1:2" x14ac:dyDescent="0.3">
      <c r="A1767" s="2">
        <v>45190</v>
      </c>
      <c r="B1767" s="4">
        <v>-7.2833554888974694E-3</v>
      </c>
    </row>
    <row r="1768" spans="1:2" x14ac:dyDescent="0.3">
      <c r="A1768" s="2">
        <v>45191</v>
      </c>
      <c r="B1768" s="4">
        <v>-4.1652717933969852E-3</v>
      </c>
    </row>
    <row r="1769" spans="1:2" x14ac:dyDescent="0.3">
      <c r="A1769" s="2">
        <v>45194</v>
      </c>
      <c r="B1769" s="4">
        <v>-6.1573154166119082E-3</v>
      </c>
    </row>
    <row r="1770" spans="1:2" x14ac:dyDescent="0.3">
      <c r="A1770" s="2">
        <v>45195</v>
      </c>
      <c r="B1770" s="4">
        <v>8.7592634899680277E-4</v>
      </c>
    </row>
    <row r="1771" spans="1:2" x14ac:dyDescent="0.3">
      <c r="A1771" s="2">
        <v>45196</v>
      </c>
      <c r="B1771" s="4">
        <v>1.127012582352638E-2</v>
      </c>
    </row>
    <row r="1772" spans="1:2" x14ac:dyDescent="0.3">
      <c r="A1772" s="2">
        <v>45197</v>
      </c>
      <c r="B1772" s="4">
        <v>-1.469032581880891E-2</v>
      </c>
    </row>
    <row r="1773" spans="1:2" x14ac:dyDescent="0.3">
      <c r="A1773" s="2">
        <v>45198</v>
      </c>
      <c r="B1773" s="4">
        <v>4.6698502521769214E-3</v>
      </c>
    </row>
    <row r="1774" spans="1:2" x14ac:dyDescent="0.3">
      <c r="A1774" s="2">
        <v>45202</v>
      </c>
      <c r="B1774" s="4">
        <v>-1.144998216976079E-2</v>
      </c>
    </row>
    <row r="1775" spans="1:2" x14ac:dyDescent="0.3">
      <c r="A1775" s="2">
        <v>45203</v>
      </c>
      <c r="B1775" s="4">
        <v>-1.725431118882903E-3</v>
      </c>
    </row>
    <row r="1776" spans="1:2" x14ac:dyDescent="0.3">
      <c r="A1776" s="2">
        <v>45204</v>
      </c>
      <c r="B1776" s="4">
        <v>-2.1567621988238809E-5</v>
      </c>
    </row>
    <row r="1777" spans="1:2" x14ac:dyDescent="0.3">
      <c r="A1777" s="2">
        <v>45205</v>
      </c>
      <c r="B1777" s="4">
        <v>1.68520689458318E-3</v>
      </c>
    </row>
    <row r="1778" spans="1:2" x14ac:dyDescent="0.3">
      <c r="A1778" s="2">
        <v>45208</v>
      </c>
      <c r="B1778" s="4">
        <v>-8.5201613200859283E-3</v>
      </c>
    </row>
    <row r="1779" spans="1:2" x14ac:dyDescent="0.3">
      <c r="A1779" s="2">
        <v>45209</v>
      </c>
      <c r="B1779" s="4">
        <v>4.4162937764187227E-3</v>
      </c>
    </row>
    <row r="1780" spans="1:2" x14ac:dyDescent="0.3">
      <c r="A1780" s="2">
        <v>45210</v>
      </c>
      <c r="B1780" s="4">
        <v>1.5876835720192609E-2</v>
      </c>
    </row>
    <row r="1781" spans="1:2" x14ac:dyDescent="0.3">
      <c r="A1781" s="2">
        <v>45211</v>
      </c>
      <c r="B1781" s="4">
        <v>1.8548350236997631E-3</v>
      </c>
    </row>
    <row r="1782" spans="1:2" x14ac:dyDescent="0.3">
      <c r="A1782" s="2">
        <v>45212</v>
      </c>
      <c r="B1782" s="4">
        <v>-4.2383809971568993E-5</v>
      </c>
    </row>
    <row r="1783" spans="1:2" x14ac:dyDescent="0.3">
      <c r="A1783" s="2">
        <v>45215</v>
      </c>
      <c r="B1783" s="4">
        <v>-2.234732527506722E-3</v>
      </c>
    </row>
    <row r="1784" spans="1:2" x14ac:dyDescent="0.3">
      <c r="A1784" s="2">
        <v>45216</v>
      </c>
      <c r="B1784" s="4">
        <v>4.7779955024977996E-3</v>
      </c>
    </row>
    <row r="1785" spans="1:2" x14ac:dyDescent="0.3">
      <c r="A1785" s="2">
        <v>45217</v>
      </c>
      <c r="B1785" s="4">
        <v>-1.3268251338653839E-2</v>
      </c>
    </row>
    <row r="1786" spans="1:2" x14ac:dyDescent="0.3">
      <c r="A1786" s="2">
        <v>45218</v>
      </c>
      <c r="B1786" s="4">
        <v>-7.6806801116610091E-3</v>
      </c>
    </row>
    <row r="1787" spans="1:2" x14ac:dyDescent="0.3">
      <c r="A1787" s="2">
        <v>45219</v>
      </c>
      <c r="B1787" s="4">
        <v>-3.057073316780401E-3</v>
      </c>
    </row>
    <row r="1788" spans="1:2" x14ac:dyDescent="0.3">
      <c r="A1788" s="2">
        <v>45222</v>
      </c>
      <c r="B1788" s="4">
        <v>-1.5614885996232401E-2</v>
      </c>
    </row>
    <row r="1789" spans="1:2" x14ac:dyDescent="0.3">
      <c r="A1789" s="2">
        <v>45224</v>
      </c>
      <c r="B1789" s="4">
        <v>-2.3196408159402711E-3</v>
      </c>
    </row>
    <row r="1790" spans="1:2" x14ac:dyDescent="0.3">
      <c r="A1790" s="2">
        <v>45225</v>
      </c>
      <c r="B1790" s="4">
        <v>-1.3928537383989361E-2</v>
      </c>
    </row>
    <row r="1791" spans="1:2" x14ac:dyDescent="0.3">
      <c r="A1791" s="2">
        <v>45226</v>
      </c>
      <c r="B1791" s="4">
        <v>1.7651053664155199E-2</v>
      </c>
    </row>
    <row r="1792" spans="1:2" x14ac:dyDescent="0.3">
      <c r="A1792" s="2">
        <v>45229</v>
      </c>
      <c r="B1792" s="4">
        <v>2.0610826231091339E-2</v>
      </c>
    </row>
    <row r="1793" spans="1:2" x14ac:dyDescent="0.3">
      <c r="A1793" s="2">
        <v>45230</v>
      </c>
      <c r="B1793" s="4">
        <v>-1.063784059616024E-2</v>
      </c>
    </row>
    <row r="1794" spans="1:2" x14ac:dyDescent="0.3">
      <c r="A1794" s="2">
        <v>45231</v>
      </c>
      <c r="B1794" s="4">
        <v>4.1523500103926034E-3</v>
      </c>
    </row>
    <row r="1795" spans="1:2" x14ac:dyDescent="0.3">
      <c r="A1795" s="2">
        <v>45232</v>
      </c>
      <c r="B1795" s="4">
        <v>9.924151553212468E-3</v>
      </c>
    </row>
    <row r="1796" spans="1:2" x14ac:dyDescent="0.3">
      <c r="A1796" s="2">
        <v>45233</v>
      </c>
      <c r="B1796" s="4">
        <v>-2.1554131989864889E-4</v>
      </c>
    </row>
    <row r="1797" spans="1:2" x14ac:dyDescent="0.3">
      <c r="A1797" s="2">
        <v>45236</v>
      </c>
      <c r="B1797" s="4">
        <v>8.3200586405762778E-3</v>
      </c>
    </row>
    <row r="1798" spans="1:2" x14ac:dyDescent="0.3">
      <c r="A1798" s="2">
        <v>45237</v>
      </c>
      <c r="B1798" s="4">
        <v>-6.4984669568873832E-3</v>
      </c>
    </row>
    <row r="1799" spans="1:2" x14ac:dyDescent="0.3">
      <c r="A1799" s="2">
        <v>45238</v>
      </c>
      <c r="B1799" s="4">
        <v>5.2069835054233682E-3</v>
      </c>
    </row>
    <row r="1800" spans="1:2" x14ac:dyDescent="0.3">
      <c r="A1800" s="2">
        <v>45239</v>
      </c>
      <c r="B1800" s="4">
        <v>-1.085230993999386E-2</v>
      </c>
    </row>
    <row r="1801" spans="1:2" x14ac:dyDescent="0.3">
      <c r="A1801" s="2">
        <v>45240</v>
      </c>
      <c r="B1801" s="4">
        <v>1.882637349779559E-3</v>
      </c>
    </row>
    <row r="1802" spans="1:2" x14ac:dyDescent="0.3">
      <c r="A1802" s="2">
        <v>45243</v>
      </c>
      <c r="B1802" s="4">
        <v>-1.295780363422816E-4</v>
      </c>
    </row>
    <row r="1803" spans="1:2" x14ac:dyDescent="0.3">
      <c r="A1803" s="2">
        <v>45245</v>
      </c>
      <c r="B1803" s="4">
        <v>1.8080870839192631E-2</v>
      </c>
    </row>
    <row r="1804" spans="1:2" x14ac:dyDescent="0.3">
      <c r="A1804" s="2">
        <v>45246</v>
      </c>
      <c r="B1804" s="4">
        <v>1.803499936377406E-3</v>
      </c>
    </row>
    <row r="1805" spans="1:2" x14ac:dyDescent="0.3">
      <c r="A1805" s="2">
        <v>45247</v>
      </c>
      <c r="B1805" s="4">
        <v>-2.1815509308440451E-3</v>
      </c>
    </row>
    <row r="1806" spans="1:2" x14ac:dyDescent="0.3">
      <c r="A1806" s="2">
        <v>45250</v>
      </c>
      <c r="B1806" s="4">
        <v>-2.6320184351591451E-3</v>
      </c>
    </row>
    <row r="1807" spans="1:2" x14ac:dyDescent="0.3">
      <c r="A1807" s="2">
        <v>45251</v>
      </c>
      <c r="B1807" s="4">
        <v>1.257788614037114E-2</v>
      </c>
    </row>
    <row r="1808" spans="1:2" x14ac:dyDescent="0.3">
      <c r="A1808" s="2">
        <v>45252</v>
      </c>
      <c r="B1808" s="4">
        <v>3.9093797343148218E-3</v>
      </c>
    </row>
    <row r="1809" spans="1:2" x14ac:dyDescent="0.3">
      <c r="A1809" s="2">
        <v>45253</v>
      </c>
      <c r="B1809" s="4">
        <v>3.0566419727533489E-3</v>
      </c>
    </row>
    <row r="1810" spans="1:2" x14ac:dyDescent="0.3">
      <c r="A1810" s="2">
        <v>45254</v>
      </c>
      <c r="B1810" s="4">
        <v>-6.6796930907453422E-4</v>
      </c>
    </row>
    <row r="1811" spans="1:2" x14ac:dyDescent="0.3">
      <c r="A1811" s="2">
        <v>45258</v>
      </c>
      <c r="B1811" s="4">
        <v>2.089055646565807E-4</v>
      </c>
    </row>
    <row r="1812" spans="1:2" x14ac:dyDescent="0.3">
      <c r="A1812" s="2">
        <v>45259</v>
      </c>
      <c r="B1812" s="4">
        <v>2.6312097718137468E-3</v>
      </c>
    </row>
    <row r="1813" spans="1:2" x14ac:dyDescent="0.3">
      <c r="A1813" s="2">
        <v>45260</v>
      </c>
      <c r="B1813" s="4">
        <v>-9.68464896207899E-3</v>
      </c>
    </row>
    <row r="1814" spans="1:2" x14ac:dyDescent="0.3">
      <c r="A1814" s="2">
        <v>45261</v>
      </c>
      <c r="B1814" s="4">
        <v>7.0875070311076094E-3</v>
      </c>
    </row>
    <row r="1815" spans="1:2" x14ac:dyDescent="0.3">
      <c r="A1815" s="2">
        <v>45264</v>
      </c>
      <c r="B1815" s="4">
        <v>1.0817323689696229E-2</v>
      </c>
    </row>
    <row r="1816" spans="1:2" x14ac:dyDescent="0.3">
      <c r="A1816" s="2">
        <v>45265</v>
      </c>
      <c r="B1816" s="4">
        <v>7.2514406287769173E-3</v>
      </c>
    </row>
    <row r="1817" spans="1:2" x14ac:dyDescent="0.3">
      <c r="A1817" s="2">
        <v>45266</v>
      </c>
      <c r="B1817" s="4">
        <v>9.5786085496771811E-3</v>
      </c>
    </row>
    <row r="1818" spans="1:2" x14ac:dyDescent="0.3">
      <c r="A1818" s="2">
        <v>45267</v>
      </c>
      <c r="B1818" s="4">
        <v>-1.6456917935573361E-3</v>
      </c>
    </row>
    <row r="1819" spans="1:2" x14ac:dyDescent="0.3">
      <c r="A1819" s="2">
        <v>45268</v>
      </c>
      <c r="B1819" s="4">
        <v>-5.2915491953242633E-4</v>
      </c>
    </row>
    <row r="1820" spans="1:2" x14ac:dyDescent="0.3">
      <c r="A1820" s="2">
        <v>45271</v>
      </c>
      <c r="B1820" s="4">
        <v>1.4660577701484101E-3</v>
      </c>
    </row>
    <row r="1821" spans="1:2" x14ac:dyDescent="0.3">
      <c r="A1821" s="2">
        <v>45272</v>
      </c>
      <c r="B1821" s="4">
        <v>-1.4353490825403161E-2</v>
      </c>
    </row>
    <row r="1822" spans="1:2" x14ac:dyDescent="0.3">
      <c r="A1822" s="2">
        <v>45273</v>
      </c>
      <c r="B1822" s="4">
        <v>4.0840517670404086E-3</v>
      </c>
    </row>
    <row r="1823" spans="1:2" x14ac:dyDescent="0.3">
      <c r="A1823" s="2">
        <v>45274</v>
      </c>
      <c r="B1823" s="4">
        <v>1.240778928476427E-2</v>
      </c>
    </row>
    <row r="1824" spans="1:2" x14ac:dyDescent="0.3">
      <c r="A1824" s="2">
        <v>45275</v>
      </c>
      <c r="B1824" s="4">
        <v>1.276309843089973E-2</v>
      </c>
    </row>
    <row r="1825" spans="1:2" x14ac:dyDescent="0.3">
      <c r="A1825" s="2">
        <v>45278</v>
      </c>
      <c r="B1825" s="4">
        <v>1.017784144798606E-2</v>
      </c>
    </row>
    <row r="1826" spans="1:2" x14ac:dyDescent="0.3">
      <c r="A1826" s="2">
        <v>45279</v>
      </c>
      <c r="B1826" s="4">
        <v>1.4716491548140141E-2</v>
      </c>
    </row>
    <row r="1827" spans="1:2" x14ac:dyDescent="0.3">
      <c r="A1827" s="2">
        <v>45280</v>
      </c>
      <c r="B1827" s="4">
        <v>-1.209885637759534E-2</v>
      </c>
    </row>
    <row r="1828" spans="1:2" x14ac:dyDescent="0.3">
      <c r="A1828" s="2">
        <v>45281</v>
      </c>
      <c r="B1828" s="4">
        <v>1.4007907621421459E-2</v>
      </c>
    </row>
    <row r="1829" spans="1:2" x14ac:dyDescent="0.3">
      <c r="A1829" s="2">
        <v>45282</v>
      </c>
      <c r="B1829" s="4">
        <v>9.7559183149975581E-4</v>
      </c>
    </row>
    <row r="1830" spans="1:2" x14ac:dyDescent="0.3">
      <c r="A1830" s="2">
        <v>45286</v>
      </c>
      <c r="B1830" s="4">
        <v>5.0681730237505107E-3</v>
      </c>
    </row>
    <row r="1831" spans="1:2" x14ac:dyDescent="0.3">
      <c r="A1831" s="2">
        <v>45287</v>
      </c>
      <c r="B1831" s="4">
        <v>3.413403669489945E-3</v>
      </c>
    </row>
    <row r="1832" spans="1:2" x14ac:dyDescent="0.3">
      <c r="A1832" s="2">
        <v>45288</v>
      </c>
      <c r="B1832" s="4">
        <v>7.2289136885774763E-3</v>
      </c>
    </row>
    <row r="1833" spans="1:2" x14ac:dyDescent="0.3">
      <c r="A1833" s="2">
        <v>45289</v>
      </c>
      <c r="B1833" s="4">
        <v>-7.906275800045881E-3</v>
      </c>
    </row>
    <row r="1834" spans="1:2" x14ac:dyDescent="0.3">
      <c r="A1834" s="2">
        <v>45292</v>
      </c>
      <c r="B1834" s="4">
        <v>2.0503174058066338E-3</v>
      </c>
    </row>
    <row r="1835" spans="1:2" x14ac:dyDescent="0.3">
      <c r="A1835" s="2">
        <v>45293</v>
      </c>
      <c r="B1835" s="4">
        <v>8.2810244865387794E-3</v>
      </c>
    </row>
    <row r="1836" spans="1:2" x14ac:dyDescent="0.3">
      <c r="A1836" s="2">
        <v>45294</v>
      </c>
      <c r="B1836" s="4">
        <v>-1.0874020240343779E-2</v>
      </c>
    </row>
    <row r="1837" spans="1:2" x14ac:dyDescent="0.3">
      <c r="A1837" s="2">
        <v>45295</v>
      </c>
      <c r="B1837" s="4">
        <v>5.1676132651150564E-3</v>
      </c>
    </row>
    <row r="1838" spans="1:2" x14ac:dyDescent="0.3">
      <c r="A1838" s="2">
        <v>45296</v>
      </c>
      <c r="B1838" s="4">
        <v>4.2555321081767516E-3</v>
      </c>
    </row>
    <row r="1839" spans="1:2" x14ac:dyDescent="0.3">
      <c r="A1839" s="2">
        <v>45299</v>
      </c>
      <c r="B1839" s="4">
        <v>-7.8036800230204539E-3</v>
      </c>
    </row>
    <row r="1840" spans="1:2" x14ac:dyDescent="0.3">
      <c r="A1840" s="2">
        <v>45300</v>
      </c>
      <c r="B1840" s="4">
        <v>-2.6475649144295228E-3</v>
      </c>
    </row>
    <row r="1841" spans="1:2" x14ac:dyDescent="0.3">
      <c r="A1841" s="2">
        <v>45301</v>
      </c>
      <c r="B1841" s="4">
        <v>2.6971545954544322E-2</v>
      </c>
    </row>
    <row r="1842" spans="1:2" x14ac:dyDescent="0.3">
      <c r="A1842" s="2">
        <v>45302</v>
      </c>
      <c r="B1842" s="4">
        <v>2.6300947416722401E-2</v>
      </c>
    </row>
    <row r="1843" spans="1:2" x14ac:dyDescent="0.3">
      <c r="A1843" s="2">
        <v>45303</v>
      </c>
      <c r="B1843" s="4">
        <v>7.9600755458582029E-3</v>
      </c>
    </row>
    <row r="1844" spans="1:2" x14ac:dyDescent="0.3">
      <c r="A1844" s="2">
        <v>45306</v>
      </c>
      <c r="B1844" s="4">
        <v>1.7071106787104769E-2</v>
      </c>
    </row>
    <row r="1845" spans="1:2" x14ac:dyDescent="0.3">
      <c r="A1845" s="2">
        <v>45307</v>
      </c>
      <c r="B1845" s="4">
        <v>-1.3987131978280941E-2</v>
      </c>
    </row>
    <row r="1846" spans="1:2" x14ac:dyDescent="0.3">
      <c r="A1846" s="2">
        <v>45308</v>
      </c>
      <c r="B1846" s="4">
        <v>-9.4935193992401468E-3</v>
      </c>
    </row>
    <row r="1847" spans="1:2" x14ac:dyDescent="0.3">
      <c r="A1847" s="2">
        <v>45309</v>
      </c>
      <c r="B1847" s="4">
        <v>4.6820120946364776E-3</v>
      </c>
    </row>
    <row r="1848" spans="1:2" x14ac:dyDescent="0.3">
      <c r="A1848" s="2">
        <v>45310</v>
      </c>
      <c r="B1848" s="4">
        <v>-3.654925396576747E-4</v>
      </c>
    </row>
    <row r="1849" spans="1:2" x14ac:dyDescent="0.3">
      <c r="A1849" s="2">
        <v>45314</v>
      </c>
      <c r="B1849" s="4">
        <v>-2.8428799361011729E-2</v>
      </c>
    </row>
    <row r="1850" spans="1:2" x14ac:dyDescent="0.3">
      <c r="A1850" s="2">
        <v>45315</v>
      </c>
      <c r="B1850" s="4">
        <v>1.151617906556401E-2</v>
      </c>
    </row>
    <row r="1851" spans="1:2" x14ac:dyDescent="0.3">
      <c r="A1851" s="2">
        <v>45316</v>
      </c>
      <c r="B1851" s="4">
        <v>6.8457487166659892E-3</v>
      </c>
    </row>
    <row r="1852" spans="1:2" x14ac:dyDescent="0.3">
      <c r="A1852" s="2">
        <v>45320</v>
      </c>
      <c r="B1852" s="4">
        <v>7.0192021836207985E-2</v>
      </c>
    </row>
    <row r="1853" spans="1:2" x14ac:dyDescent="0.3">
      <c r="A1853" s="2">
        <v>45321</v>
      </c>
      <c r="B1853" s="4">
        <v>-2.7916800619524399E-2</v>
      </c>
    </row>
    <row r="1854" spans="1:2" x14ac:dyDescent="0.3">
      <c r="A1854" s="2">
        <v>45322</v>
      </c>
      <c r="B1854" s="4">
        <v>1.349779226791958E-2</v>
      </c>
    </row>
    <row r="1855" spans="1:2" x14ac:dyDescent="0.3">
      <c r="A1855" s="2">
        <v>45323</v>
      </c>
      <c r="B1855" s="4">
        <v>1.7579842147341651E-5</v>
      </c>
    </row>
    <row r="1856" spans="1:2" x14ac:dyDescent="0.3">
      <c r="A1856" s="2">
        <v>45324</v>
      </c>
      <c r="B1856" s="4">
        <v>2.1764295519932201E-2</v>
      </c>
    </row>
    <row r="1857" spans="1:2" x14ac:dyDescent="0.3">
      <c r="A1857" s="2">
        <v>45327</v>
      </c>
      <c r="B1857" s="4">
        <v>-1.281121908582139E-2</v>
      </c>
    </row>
    <row r="1858" spans="1:2" x14ac:dyDescent="0.3">
      <c r="A1858" s="2">
        <v>45328</v>
      </c>
      <c r="B1858" s="4">
        <v>-7.8004629729576669E-3</v>
      </c>
    </row>
    <row r="1859" spans="1:2" x14ac:dyDescent="0.3">
      <c r="A1859" s="2">
        <v>45329</v>
      </c>
      <c r="B1859" s="4">
        <v>1.0050473339105141E-2</v>
      </c>
    </row>
    <row r="1860" spans="1:2" x14ac:dyDescent="0.3">
      <c r="A1860" s="2">
        <v>45330</v>
      </c>
      <c r="B1860" s="4">
        <v>5.5298741486380374E-3</v>
      </c>
    </row>
    <row r="1861" spans="1:2" x14ac:dyDescent="0.3">
      <c r="A1861" s="2">
        <v>45331</v>
      </c>
      <c r="B1861" s="4">
        <v>7.3269656252865634E-3</v>
      </c>
    </row>
    <row r="1862" spans="1:2" x14ac:dyDescent="0.3">
      <c r="A1862" s="2">
        <v>45334</v>
      </c>
      <c r="B1862" s="4">
        <v>-5.7504821649076998E-3</v>
      </c>
    </row>
    <row r="1863" spans="1:2" x14ac:dyDescent="0.3">
      <c r="A1863" s="2">
        <v>45335</v>
      </c>
      <c r="B1863" s="4">
        <v>8.7788375757011927E-3</v>
      </c>
    </row>
    <row r="1864" spans="1:2" x14ac:dyDescent="0.3">
      <c r="A1864" s="2">
        <v>45336</v>
      </c>
      <c r="B1864" s="4">
        <v>1.110844389327581E-2</v>
      </c>
    </row>
    <row r="1865" spans="1:2" x14ac:dyDescent="0.3">
      <c r="A1865" s="2">
        <v>45337</v>
      </c>
      <c r="B1865" s="4">
        <v>-7.2736462316754791E-3</v>
      </c>
    </row>
    <row r="1866" spans="1:2" x14ac:dyDescent="0.3">
      <c r="A1866" s="2">
        <v>45338</v>
      </c>
      <c r="B1866" s="4">
        <v>-6.8169254997668682E-3</v>
      </c>
    </row>
    <row r="1867" spans="1:2" x14ac:dyDescent="0.3">
      <c r="A1867" s="2">
        <v>45341</v>
      </c>
      <c r="B1867" s="4">
        <v>9.1916567356389312E-3</v>
      </c>
    </row>
    <row r="1868" spans="1:2" x14ac:dyDescent="0.3">
      <c r="A1868" s="2">
        <v>45342</v>
      </c>
      <c r="B1868" s="4">
        <v>-2.0183337574816158E-3</v>
      </c>
    </row>
    <row r="1869" spans="1:2" x14ac:dyDescent="0.3">
      <c r="A1869" s="2">
        <v>45343</v>
      </c>
      <c r="B1869" s="4">
        <v>-2.2603418634766781E-3</v>
      </c>
    </row>
    <row r="1870" spans="1:2" x14ac:dyDescent="0.3">
      <c r="A1870" s="2">
        <v>45344</v>
      </c>
      <c r="B1870" s="4">
        <v>9.5727882040006484E-3</v>
      </c>
    </row>
    <row r="1871" spans="1:2" x14ac:dyDescent="0.3">
      <c r="A1871" s="2">
        <v>45345</v>
      </c>
      <c r="B1871" s="4">
        <v>8.0141849296251344E-3</v>
      </c>
    </row>
    <row r="1872" spans="1:2" x14ac:dyDescent="0.3">
      <c r="A1872" s="2">
        <v>45348</v>
      </c>
      <c r="B1872" s="4">
        <v>-4.2179559753021678E-3</v>
      </c>
    </row>
    <row r="1873" spans="1:2" x14ac:dyDescent="0.3">
      <c r="A1873" s="2">
        <v>45349</v>
      </c>
      <c r="B1873" s="4">
        <v>-1.126091455818212E-3</v>
      </c>
    </row>
    <row r="1874" spans="1:2" x14ac:dyDescent="0.3">
      <c r="A1874" s="2">
        <v>45350</v>
      </c>
      <c r="B1874" s="4">
        <v>-2.021000810087414E-2</v>
      </c>
    </row>
    <row r="1875" spans="1:2" x14ac:dyDescent="0.3">
      <c r="A1875" s="2">
        <v>45351</v>
      </c>
      <c r="B1875" s="4">
        <v>3.5552195388910408E-3</v>
      </c>
    </row>
    <row r="1876" spans="1:2" x14ac:dyDescent="0.3">
      <c r="A1876" s="2">
        <v>45352</v>
      </c>
      <c r="B1876" s="4">
        <v>2.144366797565311E-2</v>
      </c>
    </row>
    <row r="1877" spans="1:2" x14ac:dyDescent="0.3">
      <c r="A1877" s="2">
        <v>45355</v>
      </c>
      <c r="B1877" s="4">
        <v>1.02370137602088E-2</v>
      </c>
    </row>
    <row r="1878" spans="1:2" x14ac:dyDescent="0.3">
      <c r="A1878" s="2">
        <v>45356</v>
      </c>
      <c r="B1878" s="4">
        <v>-4.7764698642197567E-3</v>
      </c>
    </row>
    <row r="1879" spans="1:2" x14ac:dyDescent="0.3">
      <c r="A1879" s="2">
        <v>45357</v>
      </c>
      <c r="B1879" s="4">
        <v>1.866476284025476E-3</v>
      </c>
    </row>
    <row r="1880" spans="1:2" x14ac:dyDescent="0.3">
      <c r="A1880" s="2">
        <v>45358</v>
      </c>
      <c r="B1880" s="4">
        <v>-1.601793218667413E-2</v>
      </c>
    </row>
    <row r="1881" spans="1:2" x14ac:dyDescent="0.3">
      <c r="A1881" s="2">
        <v>45362</v>
      </c>
      <c r="B1881" s="4">
        <v>-8.3338111261448411E-3</v>
      </c>
    </row>
    <row r="1882" spans="1:2" x14ac:dyDescent="0.3">
      <c r="A1882" s="2">
        <v>45363</v>
      </c>
      <c r="B1882" s="4">
        <v>6.0173209366614078E-3</v>
      </c>
    </row>
    <row r="1883" spans="1:2" x14ac:dyDescent="0.3">
      <c r="A1883" s="2">
        <v>45364</v>
      </c>
      <c r="B1883" s="4">
        <v>-2.9313565011662272E-2</v>
      </c>
    </row>
    <row r="1884" spans="1:2" x14ac:dyDescent="0.3">
      <c r="A1884" s="2">
        <v>45365</v>
      </c>
      <c r="B1884" s="4">
        <v>-4.8884685075500922E-4</v>
      </c>
    </row>
    <row r="1885" spans="1:2" x14ac:dyDescent="0.3">
      <c r="A1885" s="2">
        <v>45366</v>
      </c>
      <c r="B1885" s="4">
        <v>-9.2561323156888919E-3</v>
      </c>
    </row>
    <row r="1886" spans="1:2" x14ac:dyDescent="0.3">
      <c r="A1886" s="2">
        <v>45369</v>
      </c>
      <c r="B1886" s="4">
        <v>1.498345370800758E-2</v>
      </c>
    </row>
    <row r="1887" spans="1:2" x14ac:dyDescent="0.3">
      <c r="A1887" s="2">
        <v>45370</v>
      </c>
      <c r="B1887" s="4">
        <v>-9.8820186631143336E-3</v>
      </c>
    </row>
    <row r="1888" spans="1:2" x14ac:dyDescent="0.3">
      <c r="A1888" s="2">
        <v>45371</v>
      </c>
      <c r="B1888" s="4">
        <v>1.298025066595776E-2</v>
      </c>
    </row>
    <row r="1889" spans="1:2" x14ac:dyDescent="0.3">
      <c r="A1889" s="2">
        <v>45372</v>
      </c>
      <c r="B1889" s="4">
        <v>5.0041618082072858E-3</v>
      </c>
    </row>
    <row r="1890" spans="1:2" x14ac:dyDescent="0.3">
      <c r="A1890" s="2">
        <v>45373</v>
      </c>
      <c r="B1890" s="4">
        <v>2.791288973957196E-3</v>
      </c>
    </row>
    <row r="1891" spans="1:2" x14ac:dyDescent="0.3">
      <c r="A1891" s="2">
        <v>45377</v>
      </c>
      <c r="B1891" s="4">
        <v>-9.2437842020606231E-3</v>
      </c>
    </row>
    <row r="1892" spans="1:2" x14ac:dyDescent="0.3">
      <c r="A1892" s="2">
        <v>45378</v>
      </c>
      <c r="B1892" s="4">
        <v>3.556867332963165E-2</v>
      </c>
    </row>
    <row r="1893" spans="1:2" x14ac:dyDescent="0.3">
      <c r="A1893" s="2">
        <v>45379</v>
      </c>
      <c r="B1893" s="4">
        <v>-4.6890416049343298E-3</v>
      </c>
    </row>
    <row r="1894" spans="1:2" x14ac:dyDescent="0.3">
      <c r="A1894" s="2">
        <v>45383</v>
      </c>
      <c r="B1894" s="4">
        <v>-7.2336989689814057E-4</v>
      </c>
    </row>
    <row r="1895" spans="1:2" x14ac:dyDescent="0.3">
      <c r="A1895" s="2">
        <v>45384</v>
      </c>
      <c r="B1895" s="4">
        <v>1.4647608959963421E-3</v>
      </c>
    </row>
    <row r="1896" spans="1:2" x14ac:dyDescent="0.3">
      <c r="A1896" s="2">
        <v>45385</v>
      </c>
      <c r="B1896" s="4">
        <v>-1.0323075199769599E-2</v>
      </c>
    </row>
    <row r="1897" spans="1:2" x14ac:dyDescent="0.3">
      <c r="A1897" s="2">
        <v>45386</v>
      </c>
      <c r="B1897" s="4">
        <v>-5.8948758333519091E-3</v>
      </c>
    </row>
    <row r="1898" spans="1:2" x14ac:dyDescent="0.3">
      <c r="A1898" s="2">
        <v>45387</v>
      </c>
      <c r="B1898" s="4">
        <v>-1.9311770976934151E-3</v>
      </c>
    </row>
    <row r="1899" spans="1:2" x14ac:dyDescent="0.3">
      <c r="A1899" s="2">
        <v>45390</v>
      </c>
      <c r="B1899" s="4">
        <v>1.7721450818840131E-2</v>
      </c>
    </row>
    <row r="1900" spans="1:2" x14ac:dyDescent="0.3">
      <c r="A1900" s="2">
        <v>45391</v>
      </c>
      <c r="B1900" s="4">
        <v>-1.502387166098185E-2</v>
      </c>
    </row>
    <row r="1901" spans="1:2" x14ac:dyDescent="0.3">
      <c r="A1901" s="2">
        <v>45392</v>
      </c>
      <c r="B1901" s="4">
        <v>1.08804074644453E-2</v>
      </c>
    </row>
    <row r="1902" spans="1:2" x14ac:dyDescent="0.3">
      <c r="A1902" s="2">
        <v>45394</v>
      </c>
      <c r="B1902" s="4">
        <v>-8.397700617298387E-3</v>
      </c>
    </row>
    <row r="1903" spans="1:2" x14ac:dyDescent="0.3">
      <c r="A1903" s="2">
        <v>45397</v>
      </c>
      <c r="B1903" s="4">
        <v>-1.5847510297444241E-3</v>
      </c>
    </row>
    <row r="1904" spans="1:2" x14ac:dyDescent="0.3">
      <c r="A1904" s="2">
        <v>45398</v>
      </c>
      <c r="B1904" s="4">
        <v>6.3153273886018546E-4</v>
      </c>
    </row>
    <row r="1905" spans="1:2" x14ac:dyDescent="0.3">
      <c r="A1905" s="2">
        <v>45400</v>
      </c>
      <c r="B1905" s="4">
        <v>-9.7224041136279027E-4</v>
      </c>
    </row>
    <row r="1906" spans="1:2" x14ac:dyDescent="0.3">
      <c r="A1906" s="2">
        <v>45401</v>
      </c>
      <c r="B1906" s="4">
        <v>3.9608316066963578E-3</v>
      </c>
    </row>
    <row r="1907" spans="1:2" x14ac:dyDescent="0.3">
      <c r="A1907" s="2">
        <v>45404</v>
      </c>
      <c r="B1907" s="4">
        <v>6.6150909374596001E-3</v>
      </c>
    </row>
    <row r="1908" spans="1:2" x14ac:dyDescent="0.3">
      <c r="A1908" s="2">
        <v>45405</v>
      </c>
      <c r="B1908" s="4">
        <v>-1.386962434961969E-2</v>
      </c>
    </row>
    <row r="1909" spans="1:2" x14ac:dyDescent="0.3">
      <c r="A1909" s="2">
        <v>45406</v>
      </c>
      <c r="B1909" s="4">
        <v>-6.2700516879081736E-3</v>
      </c>
    </row>
    <row r="1910" spans="1:2" x14ac:dyDescent="0.3">
      <c r="A1910" s="2">
        <v>45407</v>
      </c>
      <c r="B1910" s="4">
        <v>6.7578051538594863E-3</v>
      </c>
    </row>
    <row r="1911" spans="1:2" x14ac:dyDescent="0.3">
      <c r="A1911" s="2">
        <v>45408</v>
      </c>
      <c r="B1911" s="4">
        <v>-5.0856338464567719E-3</v>
      </c>
    </row>
    <row r="1912" spans="1:2" x14ac:dyDescent="0.3">
      <c r="A1912" s="2">
        <v>45411</v>
      </c>
      <c r="B1912" s="4">
        <v>8.5883881894166514E-3</v>
      </c>
    </row>
    <row r="1913" spans="1:2" x14ac:dyDescent="0.3">
      <c r="A1913" s="2">
        <v>45412</v>
      </c>
      <c r="B1913" s="4">
        <v>1.3480647206769449E-3</v>
      </c>
    </row>
    <row r="1914" spans="1:2" x14ac:dyDescent="0.3">
      <c r="A1914" s="2">
        <v>45414</v>
      </c>
      <c r="B1914" s="4">
        <v>-3.0670844941138592E-4</v>
      </c>
    </row>
    <row r="1915" spans="1:2" x14ac:dyDescent="0.3">
      <c r="A1915" s="2">
        <v>45415</v>
      </c>
      <c r="B1915" s="4">
        <v>-2.2195002994450989E-2</v>
      </c>
    </row>
    <row r="1916" spans="1:2" x14ac:dyDescent="0.3">
      <c r="A1916" s="2">
        <v>45418</v>
      </c>
      <c r="B1916" s="4">
        <v>-1.0094119492097041E-2</v>
      </c>
    </row>
    <row r="1917" spans="1:2" x14ac:dyDescent="0.3">
      <c r="A1917" s="2">
        <v>45419</v>
      </c>
      <c r="B1917" s="4">
        <v>-1.271563401193632E-2</v>
      </c>
    </row>
    <row r="1918" spans="1:2" x14ac:dyDescent="0.3">
      <c r="A1918" s="2">
        <v>45420</v>
      </c>
      <c r="B1918" s="4">
        <v>1.218371053041567E-2</v>
      </c>
    </row>
    <row r="1919" spans="1:2" x14ac:dyDescent="0.3">
      <c r="A1919" s="2">
        <v>45421</v>
      </c>
      <c r="B1919" s="4">
        <v>-1.7218423228960059E-2</v>
      </c>
    </row>
    <row r="1920" spans="1:2" x14ac:dyDescent="0.3">
      <c r="A1920" s="2">
        <v>45422</v>
      </c>
      <c r="B1920" s="4">
        <v>9.5401803166350607E-3</v>
      </c>
    </row>
    <row r="1921" spans="1:2" x14ac:dyDescent="0.3">
      <c r="A1921" s="2">
        <v>45425</v>
      </c>
      <c r="B1921" s="4">
        <v>-3.3572839574272928E-3</v>
      </c>
    </row>
    <row r="1922" spans="1:2" x14ac:dyDescent="0.3">
      <c r="A1922" s="2">
        <v>45426</v>
      </c>
      <c r="B1922" s="4">
        <v>1.238682747928155E-2</v>
      </c>
    </row>
    <row r="1923" spans="1:2" x14ac:dyDescent="0.3">
      <c r="A1923" s="2">
        <v>45427</v>
      </c>
      <c r="B1923" s="4">
        <v>-2.6758568087565941E-3</v>
      </c>
    </row>
    <row r="1924" spans="1:2" x14ac:dyDescent="0.3">
      <c r="A1924" s="2">
        <v>45428</v>
      </c>
      <c r="B1924" s="4">
        <v>6.4076043565699514E-3</v>
      </c>
    </row>
    <row r="1925" spans="1:2" x14ac:dyDescent="0.3">
      <c r="A1925" s="2">
        <v>45429</v>
      </c>
      <c r="B1925" s="4">
        <v>7.261381880659501E-3</v>
      </c>
    </row>
    <row r="1926" spans="1:2" x14ac:dyDescent="0.3">
      <c r="A1926" s="2">
        <v>45433</v>
      </c>
      <c r="B1926" s="4">
        <v>2.9601306871995797E-4</v>
      </c>
    </row>
    <row r="1927" spans="1:2" x14ac:dyDescent="0.3">
      <c r="A1927" s="2">
        <v>45434</v>
      </c>
      <c r="B1927" s="4">
        <v>1.7077303173810069E-2</v>
      </c>
    </row>
    <row r="1928" spans="1:2" x14ac:dyDescent="0.3">
      <c r="A1928" s="2">
        <v>45435</v>
      </c>
      <c r="B1928" s="4">
        <v>1.738956482046583E-2</v>
      </c>
    </row>
    <row r="1929" spans="1:2" x14ac:dyDescent="0.3">
      <c r="A1929" s="2">
        <v>45436</v>
      </c>
      <c r="B1929" s="4">
        <v>-3.9030934391652838E-3</v>
      </c>
    </row>
    <row r="1930" spans="1:2" x14ac:dyDescent="0.3">
      <c r="A1930" s="2">
        <v>45439</v>
      </c>
      <c r="B1930" s="4">
        <v>-9.4578258529161019E-3</v>
      </c>
    </row>
    <row r="1931" spans="1:2" x14ac:dyDescent="0.3">
      <c r="A1931" s="2">
        <v>45440</v>
      </c>
      <c r="B1931" s="4">
        <v>-6.8542540367871876E-3</v>
      </c>
    </row>
    <row r="1932" spans="1:2" x14ac:dyDescent="0.3">
      <c r="A1932" s="2">
        <v>45441</v>
      </c>
      <c r="B1932" s="4">
        <v>-1.059255987234353E-2</v>
      </c>
    </row>
    <row r="1933" spans="1:2" x14ac:dyDescent="0.3">
      <c r="A1933" s="2">
        <v>45442</v>
      </c>
      <c r="B1933" s="4">
        <v>-1.105315395019069E-2</v>
      </c>
    </row>
    <row r="1934" spans="1:2" x14ac:dyDescent="0.3">
      <c r="A1934" s="2">
        <v>45443</v>
      </c>
      <c r="B1934" s="4">
        <v>3.89524667536012E-3</v>
      </c>
    </row>
    <row r="1935" spans="1:2" x14ac:dyDescent="0.3">
      <c r="A1935" s="2">
        <v>45446</v>
      </c>
      <c r="B1935" s="4">
        <v>5.5875893678453581E-2</v>
      </c>
    </row>
    <row r="1936" spans="1:2" x14ac:dyDescent="0.3">
      <c r="A1936" s="2">
        <v>45447</v>
      </c>
      <c r="B1936" s="4">
        <v>-7.4851396687654281E-2</v>
      </c>
    </row>
    <row r="1937" spans="1:2" x14ac:dyDescent="0.3">
      <c r="A1937" s="2">
        <v>45448</v>
      </c>
      <c r="B1937" s="4">
        <v>1.6800579956161469E-2</v>
      </c>
    </row>
    <row r="1938" spans="1:2" x14ac:dyDescent="0.3">
      <c r="A1938" s="2">
        <v>45449</v>
      </c>
      <c r="B1938" s="4">
        <v>7.6368017406378552E-3</v>
      </c>
    </row>
    <row r="1939" spans="1:2" x14ac:dyDescent="0.3">
      <c r="A1939" s="2">
        <v>45450</v>
      </c>
      <c r="B1939" s="4">
        <v>2.6788141144350242E-2</v>
      </c>
    </row>
    <row r="1940" spans="1:2" x14ac:dyDescent="0.3">
      <c r="A1940" s="2">
        <v>45453</v>
      </c>
      <c r="B1940" s="4">
        <v>9.8644022198834946E-4</v>
      </c>
    </row>
    <row r="1941" spans="1:2" x14ac:dyDescent="0.3">
      <c r="A1941" s="2">
        <v>45454</v>
      </c>
      <c r="B1941" s="4">
        <v>-1.000740416888302E-2</v>
      </c>
    </row>
    <row r="1942" spans="1:2" x14ac:dyDescent="0.3">
      <c r="A1942" s="2">
        <v>45455</v>
      </c>
      <c r="B1942" s="4">
        <v>4.5651336479888283E-3</v>
      </c>
    </row>
    <row r="1943" spans="1:2" x14ac:dyDescent="0.3">
      <c r="A1943" s="2">
        <v>45456</v>
      </c>
      <c r="B1943" s="4">
        <v>1.315438067143182E-3</v>
      </c>
    </row>
    <row r="1944" spans="1:2" x14ac:dyDescent="0.3">
      <c r="A1944" s="2">
        <v>45457</v>
      </c>
      <c r="B1944" s="4">
        <v>8.3944754087164064E-3</v>
      </c>
    </row>
    <row r="1945" spans="1:2" x14ac:dyDescent="0.3">
      <c r="A1945" s="2">
        <v>45461</v>
      </c>
      <c r="B1945" s="4">
        <v>2.3519503375613038E-3</v>
      </c>
    </row>
    <row r="1946" spans="1:2" x14ac:dyDescent="0.3">
      <c r="A1946" s="2">
        <v>45462</v>
      </c>
      <c r="B1946" s="4">
        <v>-1.510778616372177E-2</v>
      </c>
    </row>
    <row r="1947" spans="1:2" x14ac:dyDescent="0.3">
      <c r="A1947" s="2">
        <v>45463</v>
      </c>
      <c r="B1947" s="4">
        <v>1.031762965837024E-2</v>
      </c>
    </row>
    <row r="1948" spans="1:2" x14ac:dyDescent="0.3">
      <c r="A1948" s="2">
        <v>45464</v>
      </c>
      <c r="B1948" s="4">
        <v>-1.3231871534200249E-2</v>
      </c>
    </row>
    <row r="1949" spans="1:2" x14ac:dyDescent="0.3">
      <c r="A1949" s="2">
        <v>45467</v>
      </c>
      <c r="B1949" s="4">
        <v>-8.750593773133919E-3</v>
      </c>
    </row>
    <row r="1950" spans="1:2" x14ac:dyDescent="0.3">
      <c r="A1950" s="2">
        <v>45468</v>
      </c>
      <c r="B1950" s="4">
        <v>8.7930458700400393E-3</v>
      </c>
    </row>
    <row r="1951" spans="1:2" x14ac:dyDescent="0.3">
      <c r="A1951" s="2">
        <v>45469</v>
      </c>
      <c r="B1951" s="4">
        <v>4.1175305591390148E-2</v>
      </c>
    </row>
    <row r="1952" spans="1:2" x14ac:dyDescent="0.3">
      <c r="A1952" s="2">
        <v>45470</v>
      </c>
      <c r="B1952" s="4">
        <v>1.0914635166837661E-2</v>
      </c>
    </row>
    <row r="1953" spans="1:2" x14ac:dyDescent="0.3">
      <c r="A1953" s="2">
        <v>45471</v>
      </c>
      <c r="B1953" s="4">
        <v>2.2769640680814222E-2</v>
      </c>
    </row>
    <row r="1954" spans="1:2" x14ac:dyDescent="0.3">
      <c r="A1954" s="2">
        <v>45474</v>
      </c>
      <c r="B1954" s="4">
        <v>-3.3538119255341892E-3</v>
      </c>
    </row>
    <row r="1955" spans="1:2" x14ac:dyDescent="0.3">
      <c r="A1955" s="2">
        <v>45475</v>
      </c>
      <c r="B1955" s="4">
        <v>3.220899091126217E-3</v>
      </c>
    </row>
    <row r="1956" spans="1:2" x14ac:dyDescent="0.3">
      <c r="A1956" s="2">
        <v>45476</v>
      </c>
      <c r="B1956" s="4">
        <v>-8.1460970955334888E-3</v>
      </c>
    </row>
    <row r="1957" spans="1:2" x14ac:dyDescent="0.3">
      <c r="A1957" s="2">
        <v>45477</v>
      </c>
      <c r="B1957" s="4">
        <v>1.030644220969323E-3</v>
      </c>
    </row>
    <row r="1958" spans="1:2" x14ac:dyDescent="0.3">
      <c r="A1958" s="2">
        <v>45478</v>
      </c>
      <c r="B1958" s="4">
        <v>2.2264699009842511E-2</v>
      </c>
    </row>
    <row r="1959" spans="1:2" x14ac:dyDescent="0.3">
      <c r="A1959" s="2">
        <v>45481</v>
      </c>
      <c r="B1959" s="4">
        <v>7.726916181874488E-3</v>
      </c>
    </row>
    <row r="1960" spans="1:2" x14ac:dyDescent="0.3">
      <c r="A1960" s="2">
        <v>45482</v>
      </c>
      <c r="B1960" s="4">
        <v>-6.6369014044006516E-3</v>
      </c>
    </row>
    <row r="1961" spans="1:2" x14ac:dyDescent="0.3">
      <c r="A1961" s="2">
        <v>45483</v>
      </c>
      <c r="B1961" s="4">
        <v>-3.8044478419994028E-3</v>
      </c>
    </row>
    <row r="1962" spans="1:2" x14ac:dyDescent="0.3">
      <c r="A1962" s="2">
        <v>45484</v>
      </c>
      <c r="B1962" s="4">
        <v>-2.2565895573093409E-3</v>
      </c>
    </row>
    <row r="1963" spans="1:2" x14ac:dyDescent="0.3">
      <c r="A1963" s="2">
        <v>45485</v>
      </c>
      <c r="B1963" s="4">
        <v>1.016984479309313E-2</v>
      </c>
    </row>
    <row r="1964" spans="1:2" x14ac:dyDescent="0.3">
      <c r="A1964" s="2">
        <v>45488</v>
      </c>
      <c r="B1964" s="4">
        <v>3.1312561497909291E-4</v>
      </c>
    </row>
    <row r="1965" spans="1:2" x14ac:dyDescent="0.3">
      <c r="A1965" s="2">
        <v>45489</v>
      </c>
      <c r="B1965" s="4">
        <v>-1.313209061870735E-2</v>
      </c>
    </row>
    <row r="1966" spans="1:2" x14ac:dyDescent="0.3">
      <c r="A1966" s="2">
        <v>45491</v>
      </c>
      <c r="B1966" s="4">
        <v>6.6138771865984491E-3</v>
      </c>
    </row>
    <row r="1967" spans="1:2" x14ac:dyDescent="0.3">
      <c r="A1967" s="2">
        <v>45492</v>
      </c>
      <c r="B1967" s="4">
        <v>-1.9868624233320809E-2</v>
      </c>
    </row>
    <row r="1968" spans="1:2" x14ac:dyDescent="0.3">
      <c r="A1968" s="2">
        <v>45495</v>
      </c>
      <c r="B1968" s="4">
        <v>-3.5028870505206977E-2</v>
      </c>
    </row>
    <row r="1969" spans="1:2" x14ac:dyDescent="0.3">
      <c r="A1969" s="2">
        <v>45496</v>
      </c>
      <c r="B1969" s="4">
        <v>-8.5127702053529042E-3</v>
      </c>
    </row>
    <row r="1970" spans="1:2" x14ac:dyDescent="0.3">
      <c r="A1970" s="2">
        <v>45497</v>
      </c>
      <c r="B1970" s="4">
        <v>5.2422694602951569E-3</v>
      </c>
    </row>
    <row r="1971" spans="1:2" x14ac:dyDescent="0.3">
      <c r="A1971" s="2">
        <v>45498</v>
      </c>
      <c r="B1971" s="4">
        <v>-2.2063676125132492E-3</v>
      </c>
    </row>
    <row r="1972" spans="1:2" x14ac:dyDescent="0.3">
      <c r="A1972" s="2">
        <v>45499</v>
      </c>
      <c r="B1972" s="4">
        <v>1.1139840993091619E-2</v>
      </c>
    </row>
    <row r="1973" spans="1:2" x14ac:dyDescent="0.3">
      <c r="A1973" s="2">
        <v>45502</v>
      </c>
      <c r="B1973" s="4">
        <v>7.339066193161603E-3</v>
      </c>
    </row>
    <row r="1974" spans="1:2" x14ac:dyDescent="0.3">
      <c r="A1974" s="2">
        <v>45503</v>
      </c>
      <c r="B1974" s="4">
        <v>-4.5719874546908956E-3</v>
      </c>
    </row>
    <row r="1975" spans="1:2" x14ac:dyDescent="0.3">
      <c r="A1975" s="2">
        <v>45504</v>
      </c>
      <c r="B1975" s="4">
        <v>-5.1052317041616613E-3</v>
      </c>
    </row>
    <row r="1976" spans="1:2" x14ac:dyDescent="0.3">
      <c r="A1976" s="2">
        <v>45505</v>
      </c>
      <c r="B1976" s="4">
        <v>6.5596026048391209E-3</v>
      </c>
    </row>
    <row r="1977" spans="1:2" x14ac:dyDescent="0.3">
      <c r="A1977" s="2">
        <v>45506</v>
      </c>
      <c r="B1977" s="4">
        <v>-1.054256082583338E-2</v>
      </c>
    </row>
    <row r="1978" spans="1:2" x14ac:dyDescent="0.3">
      <c r="A1978" s="2">
        <v>45509</v>
      </c>
      <c r="B1978" s="4">
        <v>-3.4682180447857647E-2</v>
      </c>
    </row>
    <row r="1979" spans="1:2" x14ac:dyDescent="0.3">
      <c r="A1979" s="2">
        <v>45510</v>
      </c>
      <c r="B1979" s="4">
        <v>6.0284018674303663E-3</v>
      </c>
    </row>
    <row r="1980" spans="1:2" x14ac:dyDescent="0.3">
      <c r="A1980" s="2">
        <v>45511</v>
      </c>
      <c r="B1980" s="4">
        <v>6.0264727562233666E-3</v>
      </c>
    </row>
    <row r="1981" spans="1:2" x14ac:dyDescent="0.3">
      <c r="A1981" s="2">
        <v>45512</v>
      </c>
      <c r="B1981" s="4">
        <v>-1.07180141893819E-2</v>
      </c>
    </row>
    <row r="1982" spans="1:2" x14ac:dyDescent="0.3">
      <c r="A1982" s="2">
        <v>45513</v>
      </c>
      <c r="B1982" s="4">
        <v>1.7372705731304231E-2</v>
      </c>
    </row>
    <row r="1983" spans="1:2" x14ac:dyDescent="0.3">
      <c r="A1983" s="2">
        <v>45516</v>
      </c>
      <c r="B1983" s="4">
        <v>-9.2757757963712884E-3</v>
      </c>
    </row>
    <row r="1984" spans="1:2" x14ac:dyDescent="0.3">
      <c r="A1984" s="2">
        <v>45517</v>
      </c>
      <c r="B1984" s="4">
        <v>2.0539866105286908E-3</v>
      </c>
    </row>
    <row r="1985" spans="1:2" x14ac:dyDescent="0.3">
      <c r="A1985" s="2">
        <v>45518</v>
      </c>
      <c r="B1985" s="4">
        <v>-1.2126974961368391E-3</v>
      </c>
    </row>
    <row r="1986" spans="1:2" x14ac:dyDescent="0.3">
      <c r="A1986" s="2">
        <v>45520</v>
      </c>
      <c r="B1986" s="4">
        <v>1.118443797970547E-2</v>
      </c>
    </row>
    <row r="1987" spans="1:2" x14ac:dyDescent="0.3">
      <c r="A1987" s="2">
        <v>45523</v>
      </c>
      <c r="B1987" s="4">
        <v>1.031765305478749E-2</v>
      </c>
    </row>
    <row r="1988" spans="1:2" x14ac:dyDescent="0.3">
      <c r="A1988" s="2">
        <v>45524</v>
      </c>
      <c r="B1988" s="4">
        <v>5.0725580567967388E-3</v>
      </c>
    </row>
    <row r="1989" spans="1:2" x14ac:dyDescent="0.3">
      <c r="A1989" s="2">
        <v>45525</v>
      </c>
      <c r="B1989" s="4">
        <v>1.821661530063468E-3</v>
      </c>
    </row>
    <row r="1990" spans="1:2" x14ac:dyDescent="0.3">
      <c r="A1990" s="2">
        <v>45526</v>
      </c>
      <c r="B1990" s="4">
        <v>-3.6707098868771221E-4</v>
      </c>
    </row>
    <row r="1991" spans="1:2" x14ac:dyDescent="0.3">
      <c r="A1991" s="2">
        <v>45527</v>
      </c>
      <c r="B1991" s="4">
        <v>1.234922575878983E-3</v>
      </c>
    </row>
    <row r="1992" spans="1:2" x14ac:dyDescent="0.3">
      <c r="A1992" s="2">
        <v>45530</v>
      </c>
      <c r="B1992" s="4">
        <v>8.416767509416001E-3</v>
      </c>
    </row>
    <row r="1993" spans="1:2" x14ac:dyDescent="0.3">
      <c r="A1993" s="2">
        <v>45531</v>
      </c>
      <c r="B1993" s="4">
        <v>-8.0324786763042999E-3</v>
      </c>
    </row>
    <row r="1994" spans="1:2" x14ac:dyDescent="0.3">
      <c r="A1994" s="2">
        <v>45532</v>
      </c>
      <c r="B1994" s="4">
        <v>-1.4329029899089461E-3</v>
      </c>
    </row>
    <row r="1995" spans="1:2" x14ac:dyDescent="0.3">
      <c r="A1995" s="2">
        <v>45533</v>
      </c>
      <c r="B1995" s="4">
        <v>1.5100439910273881E-2</v>
      </c>
    </row>
    <row r="1996" spans="1:2" x14ac:dyDescent="0.3">
      <c r="A1996" s="2">
        <v>45534</v>
      </c>
      <c r="B1996" s="4">
        <v>-7.429687617961811E-3</v>
      </c>
    </row>
    <row r="1997" spans="1:2" x14ac:dyDescent="0.3">
      <c r="A1997" s="2">
        <v>45537</v>
      </c>
      <c r="B1997" s="4">
        <v>4.3884805379965641E-3</v>
      </c>
    </row>
    <row r="1998" spans="1:2" x14ac:dyDescent="0.3">
      <c r="A1998" s="2">
        <v>45538</v>
      </c>
      <c r="B1998" s="4">
        <v>-4.6990728442533047E-3</v>
      </c>
    </row>
    <row r="1999" spans="1:2" x14ac:dyDescent="0.3">
      <c r="A1999" s="2">
        <v>45539</v>
      </c>
      <c r="B1999" s="4">
        <v>3.5947908935245469E-3</v>
      </c>
    </row>
    <row r="2000" spans="1:2" x14ac:dyDescent="0.3">
      <c r="A2000" s="2">
        <v>45540</v>
      </c>
      <c r="B2000" s="4">
        <v>-1.4245144350876321E-2</v>
      </c>
    </row>
    <row r="2001" spans="1:2" x14ac:dyDescent="0.3">
      <c r="A2001" s="2">
        <v>45541</v>
      </c>
      <c r="B2001" s="4">
        <v>-1.8855023793637349E-2</v>
      </c>
    </row>
    <row r="2002" spans="1:2" x14ac:dyDescent="0.3">
      <c r="A2002" s="2">
        <v>45544</v>
      </c>
      <c r="B2002" s="4">
        <v>-1.6214029005823249E-3</v>
      </c>
    </row>
    <row r="2003" spans="1:2" x14ac:dyDescent="0.3">
      <c r="A2003" s="2">
        <v>45545</v>
      </c>
      <c r="B2003" s="4">
        <v>-6.3243952927893865E-4</v>
      </c>
    </row>
    <row r="2004" spans="1:2" x14ac:dyDescent="0.3">
      <c r="A2004" s="2">
        <v>45546</v>
      </c>
      <c r="B2004" s="4">
        <v>-6.8593037448755334E-3</v>
      </c>
    </row>
    <row r="2005" spans="1:2" x14ac:dyDescent="0.3">
      <c r="A2005" s="2">
        <v>45547</v>
      </c>
      <c r="B2005" s="4">
        <v>1.9497103822753159E-2</v>
      </c>
    </row>
    <row r="2006" spans="1:2" x14ac:dyDescent="0.3">
      <c r="A2006" s="2">
        <v>45548</v>
      </c>
      <c r="B2006" s="4">
        <v>-4.8486000335936641E-3</v>
      </c>
    </row>
    <row r="2007" spans="1:2" x14ac:dyDescent="0.3">
      <c r="A2007" s="2">
        <v>45551</v>
      </c>
      <c r="B2007" s="4">
        <v>-8.6585331317623471E-4</v>
      </c>
    </row>
    <row r="2008" spans="1:2" x14ac:dyDescent="0.3">
      <c r="A2008" s="2">
        <v>45552</v>
      </c>
      <c r="B2008" s="4">
        <v>6.4576903598667634E-4</v>
      </c>
    </row>
    <row r="2009" spans="1:2" x14ac:dyDescent="0.3">
      <c r="A2009" s="2">
        <v>45553</v>
      </c>
      <c r="B2009" s="4">
        <v>-6.0110480098128924E-3</v>
      </c>
    </row>
    <row r="2010" spans="1:2" x14ac:dyDescent="0.3">
      <c r="A2010" s="2">
        <v>45554</v>
      </c>
      <c r="B2010" s="4">
        <v>4.2536827197827698E-3</v>
      </c>
    </row>
    <row r="2011" spans="1:2" x14ac:dyDescent="0.3">
      <c r="A2011" s="2">
        <v>45555</v>
      </c>
      <c r="B2011" s="4">
        <v>1.105684719528721E-2</v>
      </c>
    </row>
    <row r="2012" spans="1:2" x14ac:dyDescent="0.3">
      <c r="A2012" s="2">
        <v>45558</v>
      </c>
      <c r="B2012" s="4">
        <v>5.0137234526781427E-3</v>
      </c>
    </row>
    <row r="2013" spans="1:2" x14ac:dyDescent="0.3">
      <c r="A2013" s="2">
        <v>45559</v>
      </c>
      <c r="B2013" s="4">
        <v>-2.6785425820592401E-3</v>
      </c>
    </row>
    <row r="2014" spans="1:2" x14ac:dyDescent="0.3">
      <c r="A2014" s="2">
        <v>45560</v>
      </c>
      <c r="B2014" s="4">
        <v>3.0717158207469448E-3</v>
      </c>
    </row>
    <row r="2015" spans="1:2" x14ac:dyDescent="0.3">
      <c r="A2015" s="2">
        <v>45561</v>
      </c>
      <c r="B2015" s="4">
        <v>2.67751256100901E-3</v>
      </c>
    </row>
    <row r="2016" spans="1:2" x14ac:dyDescent="0.3">
      <c r="A2016" s="2">
        <v>45562</v>
      </c>
      <c r="B2016" s="4">
        <v>1.8842459183651131E-2</v>
      </c>
    </row>
    <row r="2017" spans="1:2" x14ac:dyDescent="0.3">
      <c r="A2017" s="2">
        <v>45565</v>
      </c>
      <c r="B2017" s="4">
        <v>-3.2499608702726279E-2</v>
      </c>
    </row>
    <row r="2018" spans="1:2" x14ac:dyDescent="0.3">
      <c r="A2018" s="2">
        <v>45566</v>
      </c>
      <c r="B2018" s="4">
        <v>-7.9576169254990115E-3</v>
      </c>
    </row>
    <row r="2019" spans="1:2" x14ac:dyDescent="0.3">
      <c r="A2019" s="2">
        <v>45568</v>
      </c>
      <c r="B2019" s="4">
        <v>-3.9492723388684918E-2</v>
      </c>
    </row>
    <row r="2020" spans="1:2" x14ac:dyDescent="0.3">
      <c r="A2020" s="2">
        <v>45569</v>
      </c>
      <c r="B2020" s="4">
        <v>-1.453472595881866E-2</v>
      </c>
    </row>
    <row r="2021" spans="1:2" x14ac:dyDescent="0.3">
      <c r="A2021" s="2">
        <v>45572</v>
      </c>
      <c r="B2021" s="4">
        <v>-1.1395359827547019E-2</v>
      </c>
    </row>
    <row r="2022" spans="1:2" x14ac:dyDescent="0.3">
      <c r="A2022" s="2">
        <v>45573</v>
      </c>
      <c r="B2022" s="4">
        <v>1.942397922116346E-2</v>
      </c>
    </row>
    <row r="2023" spans="1:2" x14ac:dyDescent="0.3">
      <c r="A2023" s="2">
        <v>45574</v>
      </c>
      <c r="B2023" s="4">
        <v>-1.628078976847425E-2</v>
      </c>
    </row>
    <row r="2024" spans="1:2" x14ac:dyDescent="0.3">
      <c r="A2024" s="2">
        <v>45575</v>
      </c>
      <c r="B2024" s="4">
        <v>-2.5826047439284632E-3</v>
      </c>
    </row>
    <row r="2025" spans="1:2" x14ac:dyDescent="0.3">
      <c r="A2025" s="2">
        <v>45576</v>
      </c>
      <c r="B2025" s="4">
        <v>7.6584090998732535E-4</v>
      </c>
    </row>
    <row r="2026" spans="1:2" x14ac:dyDescent="0.3">
      <c r="A2026" s="2">
        <v>45579</v>
      </c>
      <c r="B2026" s="4">
        <v>3.0976319673281521E-4</v>
      </c>
    </row>
    <row r="2027" spans="1:2" x14ac:dyDescent="0.3">
      <c r="A2027" s="2">
        <v>45580</v>
      </c>
      <c r="B2027" s="4">
        <v>-2.0764648405783959E-2</v>
      </c>
    </row>
    <row r="2028" spans="1:2" x14ac:dyDescent="0.3">
      <c r="A2028" s="2">
        <v>45581</v>
      </c>
      <c r="B2028" s="4">
        <v>7.4774757772477773E-3</v>
      </c>
    </row>
    <row r="2029" spans="1:2" x14ac:dyDescent="0.3">
      <c r="A2029" s="2">
        <v>45582</v>
      </c>
      <c r="B2029" s="4">
        <v>1.7355593408132639E-3</v>
      </c>
    </row>
    <row r="2030" spans="1:2" x14ac:dyDescent="0.3">
      <c r="A2030" s="2">
        <v>45583</v>
      </c>
      <c r="B2030" s="4">
        <v>2.119510777838896E-3</v>
      </c>
    </row>
    <row r="2031" spans="1:2" x14ac:dyDescent="0.3">
      <c r="A2031" s="2">
        <v>45586</v>
      </c>
      <c r="B2031" s="4">
        <v>7.2831234837102956E-3</v>
      </c>
    </row>
    <row r="2032" spans="1:2" x14ac:dyDescent="0.3">
      <c r="A2032" s="2">
        <v>45587</v>
      </c>
      <c r="B2032" s="4">
        <v>-1.8879541711389169E-2</v>
      </c>
    </row>
    <row r="2033" spans="1:2" x14ac:dyDescent="0.3">
      <c r="A2033" s="2">
        <v>45588</v>
      </c>
      <c r="B2033" s="4">
        <v>-3.5917695119844768E-3</v>
      </c>
    </row>
    <row r="2034" spans="1:2" x14ac:dyDescent="0.3">
      <c r="A2034" s="2">
        <v>45589</v>
      </c>
      <c r="B2034" s="4">
        <v>9.5259870831831961E-4</v>
      </c>
    </row>
    <row r="2035" spans="1:2" x14ac:dyDescent="0.3">
      <c r="A2035" s="2">
        <v>45590</v>
      </c>
      <c r="B2035" s="4">
        <v>-8.9194035240078851E-3</v>
      </c>
    </row>
    <row r="2036" spans="1:2" x14ac:dyDescent="0.3">
      <c r="A2036" s="2">
        <v>45593</v>
      </c>
      <c r="B2036" s="4">
        <v>4.8951232928506894E-3</v>
      </c>
    </row>
    <row r="2037" spans="1:2" x14ac:dyDescent="0.3">
      <c r="A2037" s="2">
        <v>45594</v>
      </c>
      <c r="B2037" s="4">
        <v>4.2343165908360616E-3</v>
      </c>
    </row>
    <row r="2038" spans="1:2" x14ac:dyDescent="0.3">
      <c r="A2038" s="2">
        <v>45595</v>
      </c>
      <c r="B2038" s="4">
        <v>2.910517002684188E-3</v>
      </c>
    </row>
    <row r="2039" spans="1:2" x14ac:dyDescent="0.3">
      <c r="A2039" s="2">
        <v>45596</v>
      </c>
      <c r="B2039" s="4">
        <v>-8.8176162034948602E-3</v>
      </c>
    </row>
    <row r="2040" spans="1:2" x14ac:dyDescent="0.3">
      <c r="A2040" s="2">
        <v>45597</v>
      </c>
      <c r="B2040" s="4">
        <v>4.9547432511425349E-3</v>
      </c>
    </row>
    <row r="2041" spans="1:2" x14ac:dyDescent="0.3">
      <c r="A2041" s="2">
        <v>45600</v>
      </c>
      <c r="B2041" s="4">
        <v>-2.7266285555612169E-2</v>
      </c>
    </row>
    <row r="2042" spans="1:2" x14ac:dyDescent="0.3">
      <c r="A2042" s="2">
        <v>45601</v>
      </c>
      <c r="B2042" s="4">
        <v>2.4190887967083801E-3</v>
      </c>
    </row>
    <row r="2043" spans="1:2" x14ac:dyDescent="0.3">
      <c r="A2043" s="2">
        <v>45602</v>
      </c>
      <c r="B2043" s="4">
        <v>1.536033150355931E-2</v>
      </c>
    </row>
    <row r="2044" spans="1:2" x14ac:dyDescent="0.3">
      <c r="A2044" s="2">
        <v>45603</v>
      </c>
      <c r="B2044" s="4">
        <v>-1.4863940139972279E-2</v>
      </c>
    </row>
    <row r="2045" spans="1:2" x14ac:dyDescent="0.3">
      <c r="A2045" s="2">
        <v>45604</v>
      </c>
      <c r="B2045" s="4">
        <v>-1.677318602655364E-2</v>
      </c>
    </row>
    <row r="2046" spans="1:2" x14ac:dyDescent="0.3">
      <c r="A2046" s="2">
        <v>45607</v>
      </c>
      <c r="B2046" s="4">
        <v>-8.6077332130579665E-3</v>
      </c>
    </row>
    <row r="2047" spans="1:2" x14ac:dyDescent="0.3">
      <c r="A2047" s="2">
        <v>45608</v>
      </c>
      <c r="B2047" s="4">
        <v>1.2179912597909399E-3</v>
      </c>
    </row>
    <row r="2048" spans="1:2" x14ac:dyDescent="0.3">
      <c r="A2048" s="2">
        <v>45609</v>
      </c>
      <c r="B2048" s="4">
        <v>-1.7421985148756262E-2</v>
      </c>
    </row>
    <row r="2049" spans="1:2" x14ac:dyDescent="0.3">
      <c r="A2049" s="2">
        <v>45610</v>
      </c>
      <c r="B2049" s="4">
        <v>1.241963905364751E-2</v>
      </c>
    </row>
    <row r="2050" spans="1:2" x14ac:dyDescent="0.3">
      <c r="A2050" s="2">
        <v>45614</v>
      </c>
      <c r="B2050" s="4">
        <v>-5.4039380561762274E-3</v>
      </c>
    </row>
    <row r="2051" spans="1:2" x14ac:dyDescent="0.3">
      <c r="A2051" s="2">
        <v>45615</v>
      </c>
      <c r="B2051" s="4">
        <v>-1.514975841010846E-2</v>
      </c>
    </row>
    <row r="2052" spans="1:2" x14ac:dyDescent="0.3">
      <c r="A2052" s="2">
        <v>45617</v>
      </c>
      <c r="B2052" s="4">
        <v>-1.502036783072336E-2</v>
      </c>
    </row>
    <row r="2053" spans="1:2" x14ac:dyDescent="0.3">
      <c r="A2053" s="2">
        <v>45618</v>
      </c>
      <c r="B2053" s="4">
        <v>3.4668964713972628E-2</v>
      </c>
    </row>
    <row r="2054" spans="1:2" x14ac:dyDescent="0.3">
      <c r="A2054" s="2">
        <v>45621</v>
      </c>
      <c r="B2054" s="4">
        <v>1.706958626703203E-2</v>
      </c>
    </row>
    <row r="2055" spans="1:2" x14ac:dyDescent="0.3">
      <c r="A2055" s="2">
        <v>45622</v>
      </c>
      <c r="B2055" s="4">
        <v>6.7598896572871334E-3</v>
      </c>
    </row>
    <row r="2056" spans="1:2" x14ac:dyDescent="0.3">
      <c r="A2056" s="2">
        <v>45623</v>
      </c>
      <c r="B2056" s="4">
        <v>-1.9293976889236399E-3</v>
      </c>
    </row>
    <row r="2057" spans="1:2" x14ac:dyDescent="0.3">
      <c r="A2057" s="2">
        <v>45624</v>
      </c>
      <c r="B2057" s="4">
        <v>-1.7321310016950361E-2</v>
      </c>
    </row>
    <row r="2058" spans="1:2" x14ac:dyDescent="0.3">
      <c r="A2058" s="2">
        <v>45625</v>
      </c>
      <c r="B2058" s="4">
        <v>1.683970691097381E-2</v>
      </c>
    </row>
    <row r="2059" spans="1:2" x14ac:dyDescent="0.3">
      <c r="A2059" s="2">
        <v>45628</v>
      </c>
      <c r="B2059" s="4">
        <v>1.3117210493922119E-2</v>
      </c>
    </row>
    <row r="2060" spans="1:2" x14ac:dyDescent="0.3">
      <c r="A2060" s="2">
        <v>45629</v>
      </c>
      <c r="B2060" s="4">
        <v>1.080860421826246E-2</v>
      </c>
    </row>
    <row r="2061" spans="1:2" x14ac:dyDescent="0.3">
      <c r="A2061" s="2">
        <v>45630</v>
      </c>
      <c r="B2061" s="4">
        <v>-1.084422304967525E-2</v>
      </c>
    </row>
    <row r="2062" spans="1:2" x14ac:dyDescent="0.3">
      <c r="A2062" s="2">
        <v>45631</v>
      </c>
      <c r="B2062" s="4">
        <v>1.0008081910377159E-2</v>
      </c>
    </row>
    <row r="2063" spans="1:2" x14ac:dyDescent="0.3">
      <c r="A2063" s="2">
        <v>45632</v>
      </c>
      <c r="B2063" s="4">
        <v>-7.942161471990894E-3</v>
      </c>
    </row>
    <row r="2064" spans="1:2" x14ac:dyDescent="0.3">
      <c r="A2064" s="2">
        <v>45635</v>
      </c>
      <c r="B2064" s="4">
        <v>-1.2504335113729949E-2</v>
      </c>
    </row>
    <row r="2065" spans="1:2" x14ac:dyDescent="0.3">
      <c r="A2065" s="2">
        <v>45636</v>
      </c>
      <c r="B2065" s="4">
        <v>-7.9528267674946473E-3</v>
      </c>
    </row>
    <row r="2066" spans="1:2" x14ac:dyDescent="0.3">
      <c r="A2066" s="2">
        <v>45637</v>
      </c>
      <c r="B2066" s="4">
        <v>-5.1756668217156632E-3</v>
      </c>
    </row>
    <row r="2067" spans="1:2" x14ac:dyDescent="0.3">
      <c r="A2067" s="2">
        <v>45638</v>
      </c>
      <c r="B2067" s="4">
        <v>-1.19699139143381E-2</v>
      </c>
    </row>
    <row r="2068" spans="1:2" x14ac:dyDescent="0.3">
      <c r="A2068" s="2">
        <v>45639</v>
      </c>
      <c r="B2068" s="4">
        <v>7.8786423917580617E-3</v>
      </c>
    </row>
    <row r="2069" spans="1:2" x14ac:dyDescent="0.3">
      <c r="A2069" s="2">
        <v>45642</v>
      </c>
      <c r="B2069" s="4">
        <v>-3.5746104283403972E-3</v>
      </c>
    </row>
    <row r="2070" spans="1:2" x14ac:dyDescent="0.3">
      <c r="A2070" s="2">
        <v>45643</v>
      </c>
      <c r="B2070" s="4">
        <v>-1.813443549194349E-2</v>
      </c>
    </row>
    <row r="2071" spans="1:2" x14ac:dyDescent="0.3">
      <c r="A2071" s="2">
        <v>45644</v>
      </c>
      <c r="B2071" s="4">
        <v>6.3839256269921929E-3</v>
      </c>
    </row>
    <row r="2072" spans="1:2" x14ac:dyDescent="0.3">
      <c r="A2072" s="2">
        <v>45645</v>
      </c>
      <c r="B2072" s="4">
        <v>-1.8192756907644769E-2</v>
      </c>
    </row>
    <row r="2073" spans="1:2" x14ac:dyDescent="0.3">
      <c r="A2073" s="2">
        <v>45646</v>
      </c>
      <c r="B2073" s="4">
        <v>-2.0439499629152369E-2</v>
      </c>
    </row>
    <row r="2074" spans="1:2" x14ac:dyDescent="0.3">
      <c r="A2074" s="2">
        <v>45649</v>
      </c>
      <c r="B2074" s="4">
        <v>1.4104307273599129E-2</v>
      </c>
    </row>
    <row r="2075" spans="1:2" x14ac:dyDescent="0.3">
      <c r="A2075" s="2">
        <v>45650</v>
      </c>
      <c r="B2075" s="4">
        <v>3.6817479623341137E-4</v>
      </c>
    </row>
    <row r="2076" spans="1:2" x14ac:dyDescent="0.3">
      <c r="A2076" s="2">
        <v>45652</v>
      </c>
      <c r="B2076" s="4">
        <v>-5.0705847804163318E-3</v>
      </c>
    </row>
    <row r="2077" spans="1:2" x14ac:dyDescent="0.3">
      <c r="A2077" s="2">
        <v>45653</v>
      </c>
      <c r="B2077" s="4">
        <v>3.6990486373946752E-3</v>
      </c>
    </row>
    <row r="2078" spans="1:2" x14ac:dyDescent="0.3">
      <c r="A2078" s="2">
        <v>45656</v>
      </c>
      <c r="B2078" s="4">
        <v>-8.4764872722027373E-3</v>
      </c>
    </row>
    <row r="2079" spans="1:2" x14ac:dyDescent="0.3">
      <c r="A2079" s="2">
        <v>45657</v>
      </c>
      <c r="B2079" s="4">
        <v>3.9233676138681339E-3</v>
      </c>
    </row>
    <row r="2080" spans="1:2" x14ac:dyDescent="0.3">
      <c r="A2080" s="2">
        <v>45658</v>
      </c>
      <c r="B2080" s="4">
        <v>4.7719168391349154E-3</v>
      </c>
    </row>
    <row r="2081" spans="1:2" x14ac:dyDescent="0.3">
      <c r="A2081" s="2">
        <v>45659</v>
      </c>
      <c r="B2081" s="4">
        <v>1.6827101128854108E-2</v>
      </c>
    </row>
    <row r="2082" spans="1:2" x14ac:dyDescent="0.3">
      <c r="A2082" s="2">
        <v>45660</v>
      </c>
      <c r="B2082" s="4">
        <v>7.5293534843108301E-3</v>
      </c>
    </row>
    <row r="2083" spans="1:2" x14ac:dyDescent="0.3">
      <c r="A2083" s="2">
        <v>45663</v>
      </c>
      <c r="B2083" s="4">
        <v>-2.6495559645320022E-2</v>
      </c>
    </row>
    <row r="2084" spans="1:2" x14ac:dyDescent="0.3">
      <c r="A2084" s="2">
        <v>45664</v>
      </c>
      <c r="B2084" s="4">
        <v>1.8760110172288961E-2</v>
      </c>
    </row>
    <row r="2085" spans="1:2" x14ac:dyDescent="0.3">
      <c r="A2085" s="2">
        <v>45665</v>
      </c>
      <c r="B2085" s="4">
        <v>1.986553104936406E-2</v>
      </c>
    </row>
    <row r="2086" spans="1:2" x14ac:dyDescent="0.3">
      <c r="A2086" s="2">
        <v>45666</v>
      </c>
      <c r="B2086" s="4">
        <v>-8.4946664977555431E-3</v>
      </c>
    </row>
    <row r="2087" spans="1:2" x14ac:dyDescent="0.3">
      <c r="A2087" s="2">
        <v>45667</v>
      </c>
      <c r="B2087" s="4">
        <v>-1.0241093241066481E-2</v>
      </c>
    </row>
    <row r="2088" spans="1:2" x14ac:dyDescent="0.3">
      <c r="A2088" s="2">
        <v>45670</v>
      </c>
      <c r="B2088" s="4">
        <v>-1.650715282883519E-3</v>
      </c>
    </row>
    <row r="2089" spans="1:2" x14ac:dyDescent="0.3">
      <c r="A2089" s="2">
        <v>45671</v>
      </c>
      <c r="B2089" s="4">
        <v>-8.8719940003312292E-4</v>
      </c>
    </row>
    <row r="2090" spans="1:2" x14ac:dyDescent="0.3">
      <c r="A2090" s="2">
        <v>45672</v>
      </c>
      <c r="B2090" s="4">
        <v>1.0857618636235911E-2</v>
      </c>
    </row>
    <row r="2091" spans="1:2" x14ac:dyDescent="0.3">
      <c r="A2091" s="2">
        <v>45673</v>
      </c>
      <c r="B2091" s="4">
        <v>1.1380020530294971E-2</v>
      </c>
    </row>
    <row r="2092" spans="1:2" x14ac:dyDescent="0.3">
      <c r="A2092" s="2">
        <v>45674</v>
      </c>
      <c r="B2092" s="4">
        <v>2.8346978213916959E-2</v>
      </c>
    </row>
    <row r="2093" spans="1:2" x14ac:dyDescent="0.3">
      <c r="A2093" s="2">
        <v>45677</v>
      </c>
      <c r="B2093" s="4">
        <v>2.3803344633219758E-3</v>
      </c>
    </row>
    <row r="2094" spans="1:2" x14ac:dyDescent="0.3">
      <c r="A2094" s="2">
        <v>45678</v>
      </c>
      <c r="B2094" s="4">
        <v>-2.432111013265947E-2</v>
      </c>
    </row>
    <row r="2095" spans="1:2" x14ac:dyDescent="0.3">
      <c r="A2095" s="2">
        <v>45679</v>
      </c>
      <c r="B2095" s="4">
        <v>2.6694532249789131E-3</v>
      </c>
    </row>
    <row r="2096" spans="1:2" x14ac:dyDescent="0.3">
      <c r="A2096" s="2">
        <v>45680</v>
      </c>
      <c r="B2096" s="4">
        <v>-1.0531671188043769E-2</v>
      </c>
    </row>
    <row r="2097" spans="1:2" x14ac:dyDescent="0.3">
      <c r="A2097" s="2">
        <v>45681</v>
      </c>
      <c r="B2097" s="4">
        <v>-1.373004043144899E-2</v>
      </c>
    </row>
    <row r="2098" spans="1:2" x14ac:dyDescent="0.3">
      <c r="A2098" s="2">
        <v>45684</v>
      </c>
      <c r="B2098" s="4">
        <v>-1.3600400525312081E-2</v>
      </c>
    </row>
    <row r="2099" spans="1:2" x14ac:dyDescent="0.3">
      <c r="A2099" s="2">
        <v>45685</v>
      </c>
      <c r="B2099" s="4">
        <v>4.1079229653870897E-3</v>
      </c>
    </row>
    <row r="2100" spans="1:2" x14ac:dyDescent="0.3">
      <c r="A2100" s="2">
        <v>45686</v>
      </c>
      <c r="B2100" s="4">
        <v>8.911164621492329E-4</v>
      </c>
    </row>
    <row r="2101" spans="1:2" x14ac:dyDescent="0.3">
      <c r="A2101" s="2">
        <v>45687</v>
      </c>
      <c r="B2101" s="4">
        <v>1.4204810789238079E-2</v>
      </c>
    </row>
    <row r="2102" spans="1:2" x14ac:dyDescent="0.3">
      <c r="A2102" s="2">
        <v>45688</v>
      </c>
      <c r="B2102" s="4">
        <v>9.6164944870293922E-3</v>
      </c>
    </row>
    <row r="2103" spans="1:2" x14ac:dyDescent="0.3">
      <c r="A2103" s="2">
        <v>45689</v>
      </c>
      <c r="B2103" s="4">
        <v>-3.9523206021074841E-4</v>
      </c>
    </row>
    <row r="2104" spans="1:2" x14ac:dyDescent="0.3">
      <c r="A2104" s="2">
        <v>45691</v>
      </c>
      <c r="B2104" s="4">
        <v>-1.4787208665608009E-2</v>
      </c>
    </row>
    <row r="2105" spans="1:2" x14ac:dyDescent="0.3">
      <c r="A2105" s="2">
        <v>45692</v>
      </c>
      <c r="B2105" s="4">
        <v>3.1543352173621919E-2</v>
      </c>
    </row>
    <row r="2106" spans="1:2" x14ac:dyDescent="0.3">
      <c r="A2106" s="2">
        <v>45693</v>
      </c>
      <c r="B2106" s="4">
        <v>-5.4466218343974804E-3</v>
      </c>
    </row>
    <row r="2107" spans="1:2" x14ac:dyDescent="0.3">
      <c r="A2107" s="2">
        <v>45694</v>
      </c>
      <c r="B2107" s="4">
        <v>2.6209479772028028E-3</v>
      </c>
    </row>
    <row r="2108" spans="1:2" x14ac:dyDescent="0.3">
      <c r="A2108" s="2">
        <v>45695</v>
      </c>
      <c r="B2108" s="4">
        <v>-1.158756725966714E-2</v>
      </c>
    </row>
    <row r="2109" spans="1:2" x14ac:dyDescent="0.3">
      <c r="A2109" s="2">
        <v>45698</v>
      </c>
      <c r="B2109" s="4">
        <v>-1.030233365602351E-2</v>
      </c>
    </row>
    <row r="2110" spans="1:2" x14ac:dyDescent="0.3">
      <c r="A2110" s="2">
        <v>45699</v>
      </c>
      <c r="B2110" s="4">
        <v>-1.499621382376959E-2</v>
      </c>
    </row>
    <row r="2111" spans="1:2" x14ac:dyDescent="0.3">
      <c r="A2111" s="2">
        <v>45700</v>
      </c>
      <c r="B2111" s="4">
        <v>-1.481961003110133E-2</v>
      </c>
    </row>
    <row r="2112" spans="1:2" x14ac:dyDescent="0.3">
      <c r="A2112" s="2">
        <v>45701</v>
      </c>
      <c r="B2112" s="4">
        <v>-3.7001612833353898E-4</v>
      </c>
    </row>
    <row r="2113" spans="1:2" x14ac:dyDescent="0.3">
      <c r="A2113" s="2">
        <v>45702</v>
      </c>
      <c r="B2113" s="4">
        <v>9.4573335513592482E-4</v>
      </c>
    </row>
    <row r="2114" spans="1:2" x14ac:dyDescent="0.3">
      <c r="A2114" s="2">
        <v>45705</v>
      </c>
      <c r="B2114" s="4">
        <v>6.2847363069828974E-3</v>
      </c>
    </row>
    <row r="2115" spans="1:2" x14ac:dyDescent="0.3">
      <c r="A2115" s="2">
        <v>45706</v>
      </c>
      <c r="B2115" s="4">
        <v>4.0820315156242509E-4</v>
      </c>
    </row>
    <row r="2116" spans="1:2" x14ac:dyDescent="0.3">
      <c r="A2116" s="2">
        <v>45707</v>
      </c>
      <c r="B2116" s="4">
        <v>1.672741195575034E-3</v>
      </c>
    </row>
    <row r="2117" spans="1:2" x14ac:dyDescent="0.3">
      <c r="A2117" s="2">
        <v>45708</v>
      </c>
      <c r="B2117" s="4">
        <v>4.5216371026475244E-3</v>
      </c>
    </row>
    <row r="2118" spans="1:2" x14ac:dyDescent="0.3">
      <c r="A2118" s="2">
        <v>45709</v>
      </c>
      <c r="B2118" s="4">
        <v>-3.9334938541383258E-3</v>
      </c>
    </row>
    <row r="2119" spans="1:2" x14ac:dyDescent="0.3">
      <c r="A2119" s="2">
        <v>45712</v>
      </c>
      <c r="B2119" s="4">
        <v>-1.1073436049535149E-2</v>
      </c>
    </row>
    <row r="2120" spans="1:2" x14ac:dyDescent="0.3">
      <c r="A2120" s="2">
        <v>45713</v>
      </c>
      <c r="B2120" s="4">
        <v>-8.6863822988770822E-3</v>
      </c>
    </row>
    <row r="2121" spans="1:2" x14ac:dyDescent="0.3">
      <c r="A2121" s="2">
        <v>45715</v>
      </c>
      <c r="B2121" s="4">
        <v>2.5746729720530488E-3</v>
      </c>
    </row>
    <row r="2122" spans="1:2" x14ac:dyDescent="0.3">
      <c r="A2122" s="2">
        <v>45716</v>
      </c>
      <c r="B2122" s="4">
        <v>-5.7990209673377544E-3</v>
      </c>
    </row>
    <row r="2123" spans="1:2" x14ac:dyDescent="0.3">
      <c r="A2123" s="2">
        <v>45719</v>
      </c>
      <c r="B2123" s="4">
        <v>-2.4039698311626889E-2</v>
      </c>
    </row>
    <row r="2124" spans="1:2" x14ac:dyDescent="0.3">
      <c r="A2124" s="2">
        <v>45720</v>
      </c>
      <c r="B2124" s="4">
        <v>-7.9828840260716127E-3</v>
      </c>
    </row>
    <row r="2125" spans="1:2" x14ac:dyDescent="0.3">
      <c r="A2125" s="2">
        <v>45721</v>
      </c>
      <c r="B2125" s="4">
        <v>1.179098136939194E-2</v>
      </c>
    </row>
    <row r="2126" spans="1:2" x14ac:dyDescent="0.3">
      <c r="A2126" s="2">
        <v>45722</v>
      </c>
      <c r="B2126" s="4">
        <v>2.892137830156449E-2</v>
      </c>
    </row>
    <row r="2127" spans="1:2" x14ac:dyDescent="0.3">
      <c r="A2127" s="2">
        <v>45723</v>
      </c>
      <c r="B2127" s="4">
        <v>3.3234254854940248E-2</v>
      </c>
    </row>
    <row r="2128" spans="1:2" x14ac:dyDescent="0.3">
      <c r="A2128" s="2">
        <v>45726</v>
      </c>
      <c r="B2128" s="4">
        <v>-9.121438870897558E-3</v>
      </c>
    </row>
    <row r="2129" spans="1:2" x14ac:dyDescent="0.3">
      <c r="A2129" s="2">
        <v>45727</v>
      </c>
      <c r="B2129" s="4">
        <v>7.1866366331971854E-3</v>
      </c>
    </row>
    <row r="2130" spans="1:2" x14ac:dyDescent="0.3">
      <c r="A2130" s="2">
        <v>45728</v>
      </c>
      <c r="B2130" s="4">
        <v>7.8169698619892092E-3</v>
      </c>
    </row>
    <row r="2131" spans="1:2" x14ac:dyDescent="0.3">
      <c r="A2131" s="2">
        <v>45729</v>
      </c>
      <c r="B2131" s="4">
        <v>-7.2790419209551871E-3</v>
      </c>
    </row>
    <row r="2132" spans="1:2" x14ac:dyDescent="0.3">
      <c r="A2132" s="2">
        <v>45733</v>
      </c>
      <c r="B2132" s="4">
        <v>-7.2522000682995191E-3</v>
      </c>
    </row>
    <row r="2133" spans="1:2" x14ac:dyDescent="0.3">
      <c r="A2133" s="2">
        <v>45734</v>
      </c>
      <c r="B2133" s="4">
        <v>0</v>
      </c>
    </row>
    <row r="2134" spans="1:2" x14ac:dyDescent="0.3">
      <c r="A2134" s="2">
        <v>45735</v>
      </c>
      <c r="B2134" s="4">
        <v>6.6998179806321279E-3</v>
      </c>
    </row>
    <row r="2135" spans="1:2" x14ac:dyDescent="0.3">
      <c r="A2135" s="2">
        <v>45736</v>
      </c>
      <c r="B2135" s="4">
        <v>1.764012799371906E-2</v>
      </c>
    </row>
    <row r="2136" spans="1:2" x14ac:dyDescent="0.3">
      <c r="A2136" s="2">
        <v>45737</v>
      </c>
      <c r="B2136" s="4">
        <v>5.6731478245377609E-3</v>
      </c>
    </row>
    <row r="2137" spans="1:2" x14ac:dyDescent="0.3">
      <c r="A2137" s="2">
        <v>45740</v>
      </c>
      <c r="B2137" s="4">
        <v>2.0174727104350199E-2</v>
      </c>
    </row>
    <row r="2138" spans="1:2" x14ac:dyDescent="0.3">
      <c r="A2138" s="2">
        <v>45741</v>
      </c>
      <c r="B2138" s="4">
        <v>-1.2787038919828801E-2</v>
      </c>
    </row>
    <row r="2139" spans="1:2" x14ac:dyDescent="0.3">
      <c r="A2139" s="2">
        <v>45742</v>
      </c>
      <c r="B2139" s="4">
        <v>-9.6464217253898754E-3</v>
      </c>
    </row>
    <row r="2140" spans="1:2" x14ac:dyDescent="0.3">
      <c r="A2140" s="2">
        <v>45743</v>
      </c>
      <c r="B2140" s="4">
        <v>4.04534675702517E-3</v>
      </c>
    </row>
    <row r="2141" spans="1:2" x14ac:dyDescent="0.3">
      <c r="A2141" s="2">
        <v>45744</v>
      </c>
      <c r="B2141" s="4">
        <v>-2.425307945735367E-3</v>
      </c>
    </row>
    <row r="2142" spans="1:2" x14ac:dyDescent="0.3">
      <c r="A2142" s="2">
        <v>45748</v>
      </c>
      <c r="B2142" s="4">
        <v>-1.7645690466549398E-2</v>
      </c>
    </row>
    <row r="2143" spans="1:2" x14ac:dyDescent="0.3">
      <c r="A2143" s="2">
        <v>45749</v>
      </c>
      <c r="B2143" s="4">
        <v>-1.1575237916715551E-3</v>
      </c>
    </row>
    <row r="2144" spans="1:2" x14ac:dyDescent="0.3">
      <c r="A2144" s="2">
        <v>45750</v>
      </c>
      <c r="B2144" s="4">
        <v>-1.9582419598686012E-3</v>
      </c>
    </row>
    <row r="2145" spans="1:2" x14ac:dyDescent="0.3">
      <c r="A2145" s="2">
        <v>45751</v>
      </c>
      <c r="B2145" s="4">
        <v>-3.5236663895562903E-2</v>
      </c>
    </row>
    <row r="2146" spans="1:2" x14ac:dyDescent="0.3">
      <c r="A2146" s="2">
        <v>45754</v>
      </c>
      <c r="B2146" s="4">
        <v>-3.237315252386741E-2</v>
      </c>
    </row>
    <row r="2147" spans="1:2" x14ac:dyDescent="0.3">
      <c r="A2147" s="2">
        <v>45755</v>
      </c>
      <c r="B2147" s="4">
        <v>1.4154618580468851E-2</v>
      </c>
    </row>
    <row r="2148" spans="1:2" x14ac:dyDescent="0.3">
      <c r="A2148" s="2">
        <v>45756</v>
      </c>
      <c r="B2148" s="4">
        <v>2.664538530717353E-3</v>
      </c>
    </row>
    <row r="2149" spans="1:2" x14ac:dyDescent="0.3">
      <c r="A2149" s="2">
        <v>45758</v>
      </c>
      <c r="B2149" s="4">
        <v>2.8346005987656579E-2</v>
      </c>
    </row>
    <row r="2150" spans="1:2" x14ac:dyDescent="0.3">
      <c r="A2150" s="2">
        <v>45762</v>
      </c>
      <c r="B2150" s="4">
        <v>1.735106588888469E-2</v>
      </c>
    </row>
    <row r="2151" spans="1:2" x14ac:dyDescent="0.3">
      <c r="A2151" s="2">
        <v>45763</v>
      </c>
      <c r="B2151" s="4">
        <v>-6.4506093337013404E-4</v>
      </c>
    </row>
    <row r="2152" spans="1:2" x14ac:dyDescent="0.3">
      <c r="A2152" s="2">
        <v>45764</v>
      </c>
      <c r="B2152" s="4">
        <v>2.8403081710470349E-2</v>
      </c>
    </row>
    <row r="2153" spans="1:2" x14ac:dyDescent="0.3">
      <c r="A2153" s="2">
        <v>45768</v>
      </c>
      <c r="B2153" s="4">
        <v>1.6477042996765331E-2</v>
      </c>
    </row>
    <row r="2154" spans="1:2" x14ac:dyDescent="0.3">
      <c r="A2154" s="2">
        <v>45769</v>
      </c>
      <c r="B2154" s="4">
        <v>-3.3192771581072029E-3</v>
      </c>
    </row>
    <row r="2155" spans="1:2" x14ac:dyDescent="0.3">
      <c r="A2155" s="2">
        <v>45770</v>
      </c>
      <c r="B2155" s="4">
        <v>6.8154266625679583E-3</v>
      </c>
    </row>
    <row r="2156" spans="1:2" x14ac:dyDescent="0.3">
      <c r="A2156" s="2">
        <v>45771</v>
      </c>
      <c r="B2156" s="4">
        <v>1.2307709520154031E-3</v>
      </c>
    </row>
    <row r="2157" spans="1:2" x14ac:dyDescent="0.3">
      <c r="A2157" s="2">
        <v>45772</v>
      </c>
      <c r="B2157" s="4">
        <v>-9.2192007138491849E-4</v>
      </c>
    </row>
    <row r="2158" spans="1:2" x14ac:dyDescent="0.3">
      <c r="A2158" s="2">
        <v>45775</v>
      </c>
      <c r="B2158" s="4">
        <v>5.2599177728562367E-2</v>
      </c>
    </row>
    <row r="2159" spans="1:2" x14ac:dyDescent="0.3">
      <c r="A2159" s="2">
        <v>45776</v>
      </c>
      <c r="B2159" s="4">
        <v>2.257447514591537E-2</v>
      </c>
    </row>
    <row r="2160" spans="1:2" x14ac:dyDescent="0.3">
      <c r="A2160" s="2">
        <v>45777</v>
      </c>
      <c r="B2160" s="4">
        <v>3.7865385594275658E-3</v>
      </c>
    </row>
    <row r="2161" spans="1:2" x14ac:dyDescent="0.3">
      <c r="A2161" s="2">
        <v>45779</v>
      </c>
      <c r="B2161" s="4">
        <v>1.0533849580459659E-2</v>
      </c>
    </row>
    <row r="2162" spans="1:2" x14ac:dyDescent="0.3">
      <c r="A2162" s="2">
        <v>45782</v>
      </c>
      <c r="B2162" s="4">
        <v>8.0997849003232592E-3</v>
      </c>
    </row>
    <row r="2163" spans="1:2" x14ac:dyDescent="0.3">
      <c r="A2163" s="2">
        <v>45783</v>
      </c>
      <c r="B2163" s="4">
        <v>-7.2661775400645334E-3</v>
      </c>
    </row>
    <row r="2164" spans="1:2" x14ac:dyDescent="0.3">
      <c r="A2164" s="2">
        <v>45784</v>
      </c>
      <c r="B2164" s="4">
        <v>-1.048633620467521E-2</v>
      </c>
    </row>
    <row r="2165" spans="1:2" x14ac:dyDescent="0.3">
      <c r="A2165" s="2">
        <v>45785</v>
      </c>
      <c r="B2165" s="4">
        <v>7.11249767167077E-4</v>
      </c>
    </row>
    <row r="2166" spans="1:2" x14ac:dyDescent="0.3">
      <c r="A2166" s="2">
        <v>45786</v>
      </c>
      <c r="B2166" s="4">
        <v>-2.117977793416315E-2</v>
      </c>
    </row>
    <row r="2167" spans="1:2" x14ac:dyDescent="0.3">
      <c r="A2167" s="2">
        <v>45789</v>
      </c>
      <c r="B2167" s="4">
        <v>4.3058351608395988E-2</v>
      </c>
    </row>
    <row r="2168" spans="1:2" x14ac:dyDescent="0.3">
      <c r="A2168" s="2">
        <v>45790</v>
      </c>
      <c r="B2168" s="4">
        <v>-1.4479665142472229E-2</v>
      </c>
    </row>
    <row r="2169" spans="1:2" x14ac:dyDescent="0.3">
      <c r="A2169" s="2">
        <v>45791</v>
      </c>
      <c r="B2169" s="4">
        <v>6.1453545746401614E-3</v>
      </c>
    </row>
    <row r="2170" spans="1:2" x14ac:dyDescent="0.3">
      <c r="A2170" s="2">
        <v>45792</v>
      </c>
      <c r="B2170" s="4">
        <v>2.092113980251065E-2</v>
      </c>
    </row>
    <row r="2171" spans="1:2" x14ac:dyDescent="0.3">
      <c r="A2171" s="2">
        <v>45793</v>
      </c>
      <c r="B2171" s="4">
        <v>1.5128512515865109E-3</v>
      </c>
    </row>
    <row r="2172" spans="1:2" x14ac:dyDescent="0.3">
      <c r="A2172" s="2">
        <v>45796</v>
      </c>
      <c r="B2172" s="4">
        <v>-1.071134182960409E-2</v>
      </c>
    </row>
    <row r="2173" spans="1:2" x14ac:dyDescent="0.3">
      <c r="A2173" s="2">
        <v>45797</v>
      </c>
      <c r="B2173" s="4">
        <v>-1.124374187618149E-2</v>
      </c>
    </row>
    <row r="2174" spans="1:2" x14ac:dyDescent="0.3">
      <c r="A2174" s="2">
        <v>45798</v>
      </c>
      <c r="B2174" s="4">
        <v>3.228928521334717E-3</v>
      </c>
    </row>
    <row r="2175" spans="1:2" x14ac:dyDescent="0.3">
      <c r="A2175" s="2">
        <v>45799</v>
      </c>
      <c r="B2175" s="4">
        <v>-1.3853833254455109E-2</v>
      </c>
    </row>
    <row r="2176" spans="1:2" x14ac:dyDescent="0.3">
      <c r="A2176" s="2">
        <v>45800</v>
      </c>
      <c r="B2176" s="4">
        <v>1.2345733560714001E-2</v>
      </c>
    </row>
    <row r="2177" spans="1:2" x14ac:dyDescent="0.3">
      <c r="A2177" s="2">
        <v>45803</v>
      </c>
      <c r="B2177" s="4">
        <v>5.6068764907202251E-3</v>
      </c>
    </row>
    <row r="2178" spans="1:2" x14ac:dyDescent="0.3">
      <c r="A2178" s="2">
        <v>45804</v>
      </c>
      <c r="B2178" s="4">
        <v>-8.8514403767108174E-3</v>
      </c>
    </row>
    <row r="2179" spans="1:2" x14ac:dyDescent="0.3">
      <c r="A2179" s="2">
        <v>45805</v>
      </c>
      <c r="B2179" s="4">
        <v>-6.4692964468048286E-3</v>
      </c>
    </row>
    <row r="2180" spans="1:2" x14ac:dyDescent="0.3">
      <c r="A2180" s="2">
        <v>45806</v>
      </c>
      <c r="B2180" s="4">
        <v>3.4681221574486281E-3</v>
      </c>
    </row>
    <row r="2181" spans="1:2" x14ac:dyDescent="0.3">
      <c r="A2181" s="2">
        <v>45807</v>
      </c>
      <c r="B2181" s="4">
        <v>2.1864192310183661E-3</v>
      </c>
    </row>
    <row r="2182" spans="1:2" x14ac:dyDescent="0.3">
      <c r="A2182" s="2">
        <v>45810</v>
      </c>
      <c r="B2182" s="4">
        <v>-5.0672637403386123E-3</v>
      </c>
    </row>
    <row r="2183" spans="1:2" x14ac:dyDescent="0.3">
      <c r="A2183" s="2">
        <v>45811</v>
      </c>
      <c r="B2183" s="4">
        <v>-5.8002726998706011E-3</v>
      </c>
    </row>
    <row r="2184" spans="1:2" x14ac:dyDescent="0.3">
      <c r="A2184" s="2">
        <v>45812</v>
      </c>
      <c r="B2184" s="4">
        <v>1.280678725216888E-2</v>
      </c>
    </row>
    <row r="2185" spans="1:2" x14ac:dyDescent="0.3">
      <c r="A2185" s="2">
        <v>45813</v>
      </c>
      <c r="B2185" s="4">
        <v>1.3277120041971241E-2</v>
      </c>
    </row>
    <row r="2186" spans="1:2" x14ac:dyDescent="0.3">
      <c r="A2186" s="2">
        <v>45814</v>
      </c>
      <c r="B2186" s="4">
        <v>7.6261380342845797E-4</v>
      </c>
    </row>
    <row r="2187" spans="1:2" x14ac:dyDescent="0.3">
      <c r="A2187" s="2">
        <v>45817</v>
      </c>
      <c r="B2187" s="4">
        <v>3.6716437646087119E-3</v>
      </c>
    </row>
    <row r="2188" spans="1:2" x14ac:dyDescent="0.3">
      <c r="A2188" s="2">
        <v>45818</v>
      </c>
      <c r="B2188" s="4">
        <v>-7.1094032322378542E-3</v>
      </c>
    </row>
    <row r="2189" spans="1:2" x14ac:dyDescent="0.3">
      <c r="A2189" s="2">
        <v>45819</v>
      </c>
      <c r="B2189" s="4">
        <v>7.2298096299914238E-3</v>
      </c>
    </row>
    <row r="2190" spans="1:2" x14ac:dyDescent="0.3">
      <c r="A2190" s="2">
        <v>45820</v>
      </c>
      <c r="B2190" s="4">
        <v>-5.0382559520639747E-3</v>
      </c>
    </row>
    <row r="2191" spans="1:2" x14ac:dyDescent="0.3">
      <c r="A2191" s="2">
        <v>45821</v>
      </c>
      <c r="B2191" s="4">
        <v>-9.5033735988210299E-3</v>
      </c>
    </row>
    <row r="2192" spans="1:2" x14ac:dyDescent="0.3">
      <c r="A2192" s="2">
        <v>45824</v>
      </c>
      <c r="B2192" s="4">
        <v>6.9333093700061346E-3</v>
      </c>
    </row>
    <row r="2193" spans="1:2" x14ac:dyDescent="0.3">
      <c r="A2193" s="2">
        <v>45825</v>
      </c>
      <c r="B2193" s="4">
        <v>-4.5904080182909146E-3</v>
      </c>
    </row>
    <row r="2194" spans="1:2" x14ac:dyDescent="0.3">
      <c r="A2194" s="2">
        <v>45826</v>
      </c>
      <c r="B2194" s="4">
        <v>-7.6858172574123529E-4</v>
      </c>
    </row>
    <row r="2195" spans="1:2" x14ac:dyDescent="0.3">
      <c r="A2195" s="2">
        <v>45827</v>
      </c>
      <c r="B2195" s="4">
        <v>2.2376956392018421E-3</v>
      </c>
    </row>
    <row r="2196" spans="1:2" x14ac:dyDescent="0.3">
      <c r="A2196" s="2">
        <v>45828</v>
      </c>
      <c r="B2196" s="4">
        <v>2.2953917484471949E-2</v>
      </c>
    </row>
    <row r="2197" spans="1:2" x14ac:dyDescent="0.3">
      <c r="A2197" s="2">
        <v>45831</v>
      </c>
      <c r="B2197" s="4">
        <v>-6.4110902373654133E-3</v>
      </c>
    </row>
    <row r="2198" spans="1:2" x14ac:dyDescent="0.3">
      <c r="A2198" s="2">
        <v>45832</v>
      </c>
      <c r="B2198" s="4">
        <v>-4.1186022246940679E-3</v>
      </c>
    </row>
    <row r="2199" spans="1:2" x14ac:dyDescent="0.3">
      <c r="A2199" s="2">
        <v>45833</v>
      </c>
      <c r="B2199" s="4">
        <v>1.1373061624672781E-2</v>
      </c>
    </row>
    <row r="2200" spans="1:2" x14ac:dyDescent="0.3">
      <c r="A2200" s="2">
        <v>45834</v>
      </c>
      <c r="B2200" s="4">
        <v>1.9082660189407189E-2</v>
      </c>
    </row>
    <row r="2201" spans="1:2" x14ac:dyDescent="0.3">
      <c r="A2201" s="2">
        <v>45835</v>
      </c>
      <c r="B2201" s="4">
        <v>1.3442086411766811E-2</v>
      </c>
    </row>
    <row r="2202" spans="1:2" x14ac:dyDescent="0.3">
      <c r="A2202" s="2">
        <v>45838</v>
      </c>
      <c r="B2202" s="4">
        <v>-9.766436480982077E-3</v>
      </c>
    </row>
    <row r="2203" spans="1:2" x14ac:dyDescent="0.3">
      <c r="A2203" s="2">
        <v>45839</v>
      </c>
      <c r="B2203" s="4">
        <v>1.8525947288852599E-2</v>
      </c>
    </row>
    <row r="2204" spans="1:2" x14ac:dyDescent="0.3">
      <c r="A2204" s="2">
        <v>45840</v>
      </c>
      <c r="B2204" s="4">
        <v>-6.2810895867990713E-3</v>
      </c>
    </row>
    <row r="2205" spans="1:2" x14ac:dyDescent="0.3">
      <c r="A2205" s="2">
        <v>45841</v>
      </c>
      <c r="B2205" s="4">
        <v>-6.5834481309212656E-4</v>
      </c>
    </row>
    <row r="2206" spans="1:2" x14ac:dyDescent="0.3">
      <c r="A2206" s="2">
        <v>45842</v>
      </c>
      <c r="B2206" s="4">
        <v>6.2590853651036671E-3</v>
      </c>
    </row>
    <row r="2207" spans="1:2" x14ac:dyDescent="0.3">
      <c r="A2207" s="2">
        <v>45845</v>
      </c>
      <c r="B2207" s="4">
        <v>9.2973382278140893E-3</v>
      </c>
    </row>
    <row r="2208" spans="1:2" x14ac:dyDescent="0.3">
      <c r="A2208" s="2">
        <v>45846</v>
      </c>
      <c r="B2208" s="4">
        <v>-2.530062723822057E-3</v>
      </c>
    </row>
    <row r="2209" spans="1:2" x14ac:dyDescent="0.3">
      <c r="A2209" s="2">
        <v>45847</v>
      </c>
      <c r="B2209" s="4">
        <v>-1.209672748401458E-2</v>
      </c>
    </row>
    <row r="2210" spans="1:2" x14ac:dyDescent="0.3">
      <c r="A2210" s="2">
        <v>45848</v>
      </c>
      <c r="B2210" s="4">
        <v>-1.185043026953436E-3</v>
      </c>
    </row>
    <row r="2211" spans="1:2" x14ac:dyDescent="0.3">
      <c r="A2211" s="2">
        <v>45849</v>
      </c>
      <c r="B2211" s="4">
        <v>-1.4500322343709021E-2</v>
      </c>
    </row>
    <row r="2212" spans="1:2" x14ac:dyDescent="0.3">
      <c r="A2212" s="2">
        <v>45852</v>
      </c>
      <c r="B2212" s="4">
        <v>-7.6913288158211301E-3</v>
      </c>
    </row>
    <row r="2213" spans="1:2" x14ac:dyDescent="0.3">
      <c r="A2213" s="2">
        <v>45853</v>
      </c>
      <c r="B2213" s="4">
        <v>1.145853879213288E-3</v>
      </c>
    </row>
    <row r="2214" spans="1:2" x14ac:dyDescent="0.3">
      <c r="A2214" s="2">
        <v>45854</v>
      </c>
      <c r="B2214" s="4">
        <v>1.346129028925169E-4</v>
      </c>
    </row>
    <row r="2215" spans="1:2" x14ac:dyDescent="0.3">
      <c r="A2215" s="2">
        <v>45855</v>
      </c>
      <c r="B2215" s="4">
        <v>-6.192692179960213E-3</v>
      </c>
    </row>
    <row r="2216" spans="1:2" x14ac:dyDescent="0.3">
      <c r="A2216" s="2">
        <v>45856</v>
      </c>
      <c r="B2216" s="4">
        <v>-2.7095031217760912E-4</v>
      </c>
    </row>
    <row r="2217" spans="1:2" x14ac:dyDescent="0.3">
      <c r="A2217" s="2">
        <v>45859</v>
      </c>
      <c r="B2217" s="4">
        <v>-3.2113889365361969E-2</v>
      </c>
    </row>
    <row r="2218" spans="1:2" x14ac:dyDescent="0.3">
      <c r="A2218" s="2">
        <v>45860</v>
      </c>
      <c r="B2218" s="4">
        <v>-1.105974565714052E-2</v>
      </c>
    </row>
    <row r="2219" spans="1:2" x14ac:dyDescent="0.3">
      <c r="A2219" s="2">
        <v>45861</v>
      </c>
      <c r="B2219" s="4">
        <v>8.3522130530835348E-3</v>
      </c>
    </row>
    <row r="2220" spans="1:2" x14ac:dyDescent="0.3">
      <c r="A2220" s="2">
        <v>45862</v>
      </c>
      <c r="B2220" s="4">
        <v>-1.5232314201905069E-2</v>
      </c>
    </row>
    <row r="2221" spans="1:2" x14ac:dyDescent="0.3">
      <c r="A2221" s="2">
        <v>45863</v>
      </c>
      <c r="B2221" s="4">
        <v>-7.9835648758448396E-3</v>
      </c>
    </row>
    <row r="2222" spans="1:2" x14ac:dyDescent="0.3">
      <c r="A2222" s="2">
        <v>45866</v>
      </c>
      <c r="B2222" s="4">
        <v>-2.9460708847960371E-3</v>
      </c>
    </row>
    <row r="2223" spans="1:2" x14ac:dyDescent="0.3">
      <c r="A2223" s="2">
        <v>45867</v>
      </c>
      <c r="B2223" s="4">
        <v>2.1259742680141299E-2</v>
      </c>
    </row>
    <row r="2224" spans="1:2" x14ac:dyDescent="0.3">
      <c r="A2224" s="2">
        <v>45868</v>
      </c>
      <c r="B2224" s="4">
        <v>-4.939664494177376E-3</v>
      </c>
    </row>
    <row r="2225" spans="1:2" x14ac:dyDescent="0.3">
      <c r="A2225" s="2">
        <v>45869</v>
      </c>
      <c r="B2225" s="4">
        <v>-1.4112473857623931E-2</v>
      </c>
    </row>
    <row r="2226" spans="1:2" x14ac:dyDescent="0.3">
      <c r="A2226" s="2">
        <v>45870</v>
      </c>
      <c r="B2226" s="4">
        <v>2.5176670975508571E-3</v>
      </c>
    </row>
    <row r="2227" spans="1:2" x14ac:dyDescent="0.3">
      <c r="A2227" s="2">
        <v>45873</v>
      </c>
      <c r="B2227" s="4">
        <v>1.277174939808412E-2</v>
      </c>
    </row>
    <row r="2228" spans="1:2" x14ac:dyDescent="0.3">
      <c r="A2228" s="2">
        <v>45874</v>
      </c>
      <c r="B2228" s="4">
        <v>-1.402764554263025E-2</v>
      </c>
    </row>
    <row r="2229" spans="1:2" x14ac:dyDescent="0.3">
      <c r="A2229" s="2">
        <v>45875</v>
      </c>
      <c r="B2229" s="4">
        <v>7.9039607484099328E-4</v>
      </c>
    </row>
    <row r="2230" spans="1:2" x14ac:dyDescent="0.3">
      <c r="A2230" s="2">
        <v>45876</v>
      </c>
      <c r="B2230" s="4">
        <v>-2.441009211989531E-3</v>
      </c>
    </row>
    <row r="2231" spans="1:2" x14ac:dyDescent="0.3">
      <c r="A2231" s="2">
        <v>45877</v>
      </c>
      <c r="B2231" s="4">
        <v>-1.554635091056167E-2</v>
      </c>
    </row>
    <row r="2232" spans="1:2" x14ac:dyDescent="0.3">
      <c r="A2232" s="2">
        <v>45880</v>
      </c>
      <c r="B2232" s="4">
        <v>1.345223933617024E-2</v>
      </c>
    </row>
    <row r="2233" spans="1:2" x14ac:dyDescent="0.3">
      <c r="A2233" s="2">
        <v>45881</v>
      </c>
      <c r="B2233" s="4">
        <v>-4.1840304475230239E-3</v>
      </c>
    </row>
    <row r="2234" spans="1:2" x14ac:dyDescent="0.3">
      <c r="A2234" s="2">
        <v>45882</v>
      </c>
      <c r="B2234" s="4">
        <v>1.5936432789507291E-3</v>
      </c>
    </row>
    <row r="2235" spans="1:2" x14ac:dyDescent="0.3">
      <c r="A2235" s="2">
        <v>45883</v>
      </c>
      <c r="B2235" s="4">
        <v>-2.3962349381730919E-3</v>
      </c>
    </row>
    <row r="2236" spans="1:2" x14ac:dyDescent="0.3">
      <c r="A2236" s="2">
        <v>45887</v>
      </c>
      <c r="B2236" s="4">
        <v>5.7503874669104782E-3</v>
      </c>
    </row>
    <row r="2237" spans="1:2" x14ac:dyDescent="0.3">
      <c r="A2237" s="2">
        <v>45888</v>
      </c>
      <c r="B2237" s="4">
        <v>2.7791848430263499E-2</v>
      </c>
    </row>
    <row r="2238" spans="1:2" x14ac:dyDescent="0.3">
      <c r="A2238" s="2">
        <v>45889</v>
      </c>
      <c r="B2238" s="4">
        <v>-4.9996038064655801E-3</v>
      </c>
    </row>
    <row r="2239" spans="1:2" x14ac:dyDescent="0.3">
      <c r="A2239" s="2">
        <v>45890</v>
      </c>
      <c r="B2239" s="4">
        <v>8.3510511819469002E-3</v>
      </c>
    </row>
    <row r="2240" spans="1:2" x14ac:dyDescent="0.3">
      <c r="A2240" s="2">
        <v>45891</v>
      </c>
      <c r="B2240" s="4">
        <v>-1.09489872662667E-2</v>
      </c>
    </row>
    <row r="2241" spans="1:2" x14ac:dyDescent="0.3">
      <c r="A2241" s="2">
        <v>45894</v>
      </c>
      <c r="B2241" s="4">
        <v>2.4127506701105972E-3</v>
      </c>
    </row>
    <row r="2242" spans="1:2" x14ac:dyDescent="0.3">
      <c r="A2242" s="2">
        <v>45895</v>
      </c>
      <c r="B2242" s="4">
        <v>-1.9609227233829629E-2</v>
      </c>
    </row>
    <row r="2243" spans="1:2" x14ac:dyDescent="0.3">
      <c r="A2243" s="2">
        <v>45897</v>
      </c>
      <c r="B2243" s="4">
        <v>7.2213641460261435E-4</v>
      </c>
    </row>
    <row r="2244" spans="1:2" x14ac:dyDescent="0.3">
      <c r="A2244" s="2">
        <v>45898</v>
      </c>
      <c r="B2244" s="4">
        <v>-2.0708621980683569E-2</v>
      </c>
    </row>
    <row r="2245" spans="1:2" x14ac:dyDescent="0.3">
      <c r="A2245" s="2">
        <v>45901</v>
      </c>
      <c r="B2245" s="4">
        <v>-2.431460023314735E-3</v>
      </c>
    </row>
    <row r="2246" spans="1:2" x14ac:dyDescent="0.3">
      <c r="A2246" s="2">
        <v>45902</v>
      </c>
      <c r="B2246" s="4">
        <v>9.3064346748747973E-3</v>
      </c>
    </row>
    <row r="2247" spans="1:2" x14ac:dyDescent="0.3">
      <c r="A2247" s="2">
        <v>45903</v>
      </c>
      <c r="B2247" s="4">
        <v>4.4639392541041536E-3</v>
      </c>
    </row>
    <row r="2248" spans="1:2" x14ac:dyDescent="0.3">
      <c r="A2248" s="2">
        <v>45904</v>
      </c>
      <c r="B2248" s="4">
        <v>-9.6896262190255822E-3</v>
      </c>
    </row>
    <row r="2249" spans="1:2" x14ac:dyDescent="0.3">
      <c r="A2249" s="2">
        <v>45905</v>
      </c>
      <c r="B2249" s="4">
        <v>1.1550110141386851E-2</v>
      </c>
    </row>
    <row r="2250" spans="1:2" x14ac:dyDescent="0.3">
      <c r="A2250" s="2">
        <v>45908</v>
      </c>
      <c r="B2250" s="4">
        <v>2.545450859067433E-3</v>
      </c>
    </row>
    <row r="2251" spans="1:2" x14ac:dyDescent="0.3">
      <c r="A2251" s="2">
        <v>45909</v>
      </c>
      <c r="B2251" s="4">
        <v>-1.668579518015467E-3</v>
      </c>
    </row>
    <row r="2252" spans="1:2" x14ac:dyDescent="0.3">
      <c r="A2252" s="2">
        <v>45910</v>
      </c>
      <c r="B2252" s="4">
        <v>5.8136115308560221E-4</v>
      </c>
    </row>
    <row r="2253" spans="1:2" x14ac:dyDescent="0.3">
      <c r="A2253" s="2">
        <v>45911</v>
      </c>
      <c r="B2253" s="4">
        <v>4.5752455849825679E-3</v>
      </c>
    </row>
    <row r="2254" spans="1:2" x14ac:dyDescent="0.3">
      <c r="A2254" s="2">
        <v>45912</v>
      </c>
      <c r="B2254" s="4">
        <v>8.4580091726069728E-3</v>
      </c>
    </row>
    <row r="2255" spans="1:2" x14ac:dyDescent="0.3">
      <c r="A2255" s="2">
        <v>45915</v>
      </c>
      <c r="B2255" s="4">
        <v>3.0823946129698849E-3</v>
      </c>
    </row>
    <row r="2256" spans="1:2" x14ac:dyDescent="0.3">
      <c r="A2256" s="2">
        <v>45916</v>
      </c>
      <c r="B2256" s="4">
        <v>4.287876788993783E-3</v>
      </c>
    </row>
    <row r="2257" spans="1:2" x14ac:dyDescent="0.3">
      <c r="A2257" s="2">
        <v>45917</v>
      </c>
      <c r="B2257" s="4">
        <v>6.0485716645868326E-3</v>
      </c>
    </row>
    <row r="2258" spans="1:2" x14ac:dyDescent="0.3">
      <c r="A2258" s="2">
        <v>45918</v>
      </c>
      <c r="B2258" s="4">
        <v>8.486759443084857E-4</v>
      </c>
    </row>
    <row r="2259" spans="1:2" x14ac:dyDescent="0.3">
      <c r="A2259" s="2">
        <v>45919</v>
      </c>
      <c r="B2259" s="4">
        <v>-5.3709678513758066E-3</v>
      </c>
    </row>
    <row r="2260" spans="1:2" x14ac:dyDescent="0.3">
      <c r="A2260" s="2">
        <v>45922</v>
      </c>
      <c r="B2260" s="4">
        <v>-1.193697386288883E-2</v>
      </c>
    </row>
    <row r="2261" spans="1:2" x14ac:dyDescent="0.3">
      <c r="A2261" s="2">
        <v>45923</v>
      </c>
      <c r="B2261" s="4">
        <v>-5.7516401400314887E-4</v>
      </c>
    </row>
    <row r="2262" spans="1:2" x14ac:dyDescent="0.3">
      <c r="A2262" s="2">
        <v>45924</v>
      </c>
      <c r="B2262" s="4">
        <v>-4.8928584379804851E-3</v>
      </c>
    </row>
    <row r="2263" spans="1:2" x14ac:dyDescent="0.3">
      <c r="A2263" s="2">
        <v>45925</v>
      </c>
      <c r="B2263" s="4">
        <v>-7.6644484001608948E-3</v>
      </c>
    </row>
    <row r="2264" spans="1:2" x14ac:dyDescent="0.3">
      <c r="A2264" s="2">
        <v>45926</v>
      </c>
      <c r="B2264" s="4">
        <v>3.7889518674367739E-3</v>
      </c>
    </row>
    <row r="2265" spans="1:2" x14ac:dyDescent="0.3">
      <c r="A2265" s="2">
        <v>45929</v>
      </c>
      <c r="B2265" s="4">
        <v>-3.4843533613229121E-3</v>
      </c>
    </row>
    <row r="2266" spans="1:2" x14ac:dyDescent="0.3">
      <c r="A2266" s="2">
        <v>45930</v>
      </c>
      <c r="B2266" s="4">
        <v>-6.4102728196038239E-3</v>
      </c>
    </row>
    <row r="2267" spans="1:2" x14ac:dyDescent="0.3">
      <c r="A2267" s="2">
        <v>45931</v>
      </c>
      <c r="B2267" s="4">
        <v>3.4457301129091622E-3</v>
      </c>
    </row>
    <row r="2268" spans="1:2" x14ac:dyDescent="0.3">
      <c r="A2268" s="2">
        <v>45933</v>
      </c>
      <c r="B2268" s="4">
        <v>-3.8722181948993568E-3</v>
      </c>
    </row>
    <row r="2269" spans="1:2" x14ac:dyDescent="0.3">
      <c r="A2269" s="2">
        <v>45936</v>
      </c>
      <c r="B2269" s="4">
        <v>8.5081543144591709E-3</v>
      </c>
    </row>
    <row r="2270" spans="1:2" x14ac:dyDescent="0.3">
      <c r="A2270" s="2">
        <v>45937</v>
      </c>
      <c r="B2270" s="4">
        <v>7.1272619670073034E-3</v>
      </c>
    </row>
    <row r="2271" spans="1:2" x14ac:dyDescent="0.3">
      <c r="A2271" s="2">
        <v>45938</v>
      </c>
      <c r="B2271" s="4">
        <v>-1.2565010001061029E-2</v>
      </c>
    </row>
    <row r="2272" spans="1:2" x14ac:dyDescent="0.3">
      <c r="A2272" s="2">
        <v>45939</v>
      </c>
      <c r="B2272" s="4">
        <v>7.6057014105959109E-3</v>
      </c>
    </row>
    <row r="2273" spans="1:2" x14ac:dyDescent="0.3">
      <c r="A2273" s="2">
        <v>45940</v>
      </c>
      <c r="B2273" s="4">
        <v>2.8305316056027601E-3</v>
      </c>
    </row>
    <row r="2274" spans="1:2" x14ac:dyDescent="0.3">
      <c r="A2274" s="2">
        <v>45943</v>
      </c>
      <c r="B2274" s="4">
        <v>-4.8490281910040789E-3</v>
      </c>
    </row>
    <row r="2275" spans="1:2" x14ac:dyDescent="0.3">
      <c r="A2275" s="2">
        <v>45944</v>
      </c>
      <c r="B2275" s="4">
        <v>6.5455717792106682E-4</v>
      </c>
    </row>
    <row r="2276" spans="1:2" x14ac:dyDescent="0.3">
      <c r="A2276" s="2">
        <v>45945</v>
      </c>
      <c r="B2276" s="4">
        <v>-1.162885882179276E-3</v>
      </c>
    </row>
    <row r="2277" spans="1:2" x14ac:dyDescent="0.3">
      <c r="A2277" s="2">
        <v>45946</v>
      </c>
      <c r="B2277" s="4">
        <v>1.7463421691613409E-2</v>
      </c>
    </row>
    <row r="2278" spans="1:2" x14ac:dyDescent="0.3">
      <c r="A2278" s="2">
        <v>45947</v>
      </c>
      <c r="B2278" s="4">
        <v>1.3230393734039E-2</v>
      </c>
    </row>
    <row r="2279" spans="1:2" x14ac:dyDescent="0.3">
      <c r="A2279" s="2">
        <v>45950</v>
      </c>
      <c r="B2279" s="4">
        <v>3.5290716168731473E-2</v>
      </c>
    </row>
    <row r="2280" spans="1:2" x14ac:dyDescent="0.3">
      <c r="A2280" s="2">
        <v>45951</v>
      </c>
      <c r="B2280" s="4">
        <v>-1.090820003507464E-3</v>
      </c>
    </row>
    <row r="2281" spans="1:2" x14ac:dyDescent="0.3">
      <c r="A2281" s="2">
        <v>45953</v>
      </c>
      <c r="B2281" s="4">
        <v>-1.146599443186058E-2</v>
      </c>
    </row>
    <row r="2282" spans="1:2" x14ac:dyDescent="0.3">
      <c r="A2282" s="2">
        <v>45954</v>
      </c>
      <c r="B2282" s="4">
        <v>2.2093555261344382E-3</v>
      </c>
    </row>
    <row r="2283" spans="1:2" x14ac:dyDescent="0.3">
      <c r="A2283" s="2">
        <v>45957</v>
      </c>
      <c r="B2283" s="4">
        <v>2.2389029429762401E-2</v>
      </c>
    </row>
    <row r="2284" spans="1:2" x14ac:dyDescent="0.3">
      <c r="A2284" s="2">
        <v>45958</v>
      </c>
      <c r="B2284" s="4">
        <v>1.8867455879429951E-3</v>
      </c>
    </row>
    <row r="2285" spans="1:2" x14ac:dyDescent="0.3">
      <c r="A2285" s="2">
        <v>45959</v>
      </c>
      <c r="B2285" s="4">
        <v>1.163483321115732E-2</v>
      </c>
    </row>
    <row r="2286" spans="1:2" x14ac:dyDescent="0.3">
      <c r="A2286" s="2">
        <v>45960</v>
      </c>
      <c r="B2286" s="4">
        <v>-1.043740400491E-2</v>
      </c>
    </row>
    <row r="2287" spans="1:2" x14ac:dyDescent="0.3">
      <c r="A2287" s="2">
        <v>45961</v>
      </c>
      <c r="B2287" s="4">
        <v>-1.410731837268586E-3</v>
      </c>
    </row>
    <row r="2288" spans="1:2" x14ac:dyDescent="0.3">
      <c r="A2288" s="2">
        <v>45964</v>
      </c>
      <c r="B2288" s="4">
        <v>-1.143760246582137E-3</v>
      </c>
    </row>
    <row r="2289" spans="1:2" x14ac:dyDescent="0.3">
      <c r="A2289" s="2">
        <v>45965</v>
      </c>
      <c r="B2289" s="4">
        <v>-7.8130376044279748E-3</v>
      </c>
    </row>
    <row r="2290" spans="1:2" x14ac:dyDescent="0.3">
      <c r="A2290" s="2">
        <v>45967</v>
      </c>
      <c r="B2290" s="4">
        <v>1.561334504952749E-2</v>
      </c>
    </row>
    <row r="2291" spans="1:2" x14ac:dyDescent="0.3">
      <c r="A2291" s="2">
        <v>45968</v>
      </c>
      <c r="B2291" s="4">
        <v>-1.209813916407554E-2</v>
      </c>
    </row>
    <row r="2292" spans="1:2" x14ac:dyDescent="0.3">
      <c r="A2292" s="2">
        <v>45971</v>
      </c>
      <c r="B2292" s="4">
        <v>7.6455031075313151E-3</v>
      </c>
    </row>
    <row r="2293" spans="1:2" x14ac:dyDescent="0.3">
      <c r="A2293" s="2">
        <v>45972</v>
      </c>
      <c r="B2293" s="4">
        <v>2.753002502517754E-3</v>
      </c>
    </row>
    <row r="2294" spans="1:2" x14ac:dyDescent="0.3">
      <c r="A2294" s="2">
        <v>45973</v>
      </c>
      <c r="B2294" s="4">
        <v>1.211992871077228E-2</v>
      </c>
    </row>
    <row r="2295" spans="1:2" x14ac:dyDescent="0.3">
      <c r="A2295" s="2">
        <v>45974</v>
      </c>
      <c r="B2295" s="4">
        <v>-3.9690973949513259E-4</v>
      </c>
    </row>
    <row r="2296" spans="1:2" x14ac:dyDescent="0.3">
      <c r="A2296" s="2">
        <v>45975</v>
      </c>
      <c r="B2296" s="4">
        <v>5.2948262928500522E-3</v>
      </c>
    </row>
    <row r="2297" spans="1:2" x14ac:dyDescent="0.3">
      <c r="A2297" s="2">
        <v>45978</v>
      </c>
      <c r="B2297" s="4">
        <v>-3.9497601002647098E-4</v>
      </c>
    </row>
    <row r="2298" spans="1:2" x14ac:dyDescent="0.3">
      <c r="A2298" s="2">
        <v>45979</v>
      </c>
      <c r="B2298" s="4">
        <v>7.2443593788906746E-4</v>
      </c>
    </row>
    <row r="2299" spans="1:2" x14ac:dyDescent="0.3">
      <c r="A2299" s="2">
        <v>45980</v>
      </c>
      <c r="B2299" s="4">
        <v>-3.2906547331634778E-4</v>
      </c>
    </row>
    <row r="2300" spans="1:2" x14ac:dyDescent="0.3">
      <c r="A2300" s="2">
        <v>45981</v>
      </c>
      <c r="B2300" s="4">
        <v>1.9882826376439899E-2</v>
      </c>
    </row>
    <row r="2301" spans="1:2" x14ac:dyDescent="0.3">
      <c r="A2301" s="2">
        <v>45982</v>
      </c>
      <c r="B2301" s="4">
        <v>-1.613860232265951E-3</v>
      </c>
    </row>
    <row r="2302" spans="1:2" x14ac:dyDescent="0.3">
      <c r="A2302" s="2">
        <v>45985</v>
      </c>
      <c r="B2302" s="4">
        <v>-6.9184028215786286E-3</v>
      </c>
    </row>
    <row r="2303" spans="1:2" x14ac:dyDescent="0.3">
      <c r="A2303" s="2">
        <v>45986</v>
      </c>
      <c r="B2303" s="4">
        <v>2.474093120983456E-3</v>
      </c>
    </row>
    <row r="2304" spans="1:2" x14ac:dyDescent="0.3">
      <c r="A2304" s="2">
        <v>45987</v>
      </c>
      <c r="B2304" s="4">
        <v>1.961422739924901E-2</v>
      </c>
    </row>
    <row r="2305" spans="1:2" x14ac:dyDescent="0.3">
      <c r="A2305" s="2">
        <v>45988</v>
      </c>
      <c r="B2305" s="4">
        <v>-4.1403963123345378E-3</v>
      </c>
    </row>
    <row r="2306" spans="1:2" x14ac:dyDescent="0.3">
      <c r="A2306" s="2">
        <v>45989</v>
      </c>
      <c r="B2306" s="4">
        <v>2.622519369418264E-3</v>
      </c>
    </row>
    <row r="2307" spans="1:2" x14ac:dyDescent="0.3">
      <c r="A2307" s="2">
        <v>45992</v>
      </c>
      <c r="B2307" s="4">
        <v>-8.9314080824842712E-4</v>
      </c>
    </row>
    <row r="2308" spans="1:2" x14ac:dyDescent="0.3">
      <c r="A2308" s="2">
        <v>45993</v>
      </c>
      <c r="B2308" s="4">
        <v>-1.2642862864960301E-2</v>
      </c>
    </row>
    <row r="2309" spans="1:2" x14ac:dyDescent="0.3">
      <c r="A2309" s="2">
        <v>45994</v>
      </c>
      <c r="B2309" s="4">
        <v>-4.8502690782531444E-3</v>
      </c>
    </row>
    <row r="2310" spans="1:2" x14ac:dyDescent="0.3">
      <c r="A2310" s="2">
        <v>45995</v>
      </c>
      <c r="B2310" s="4">
        <v>-2.0795622709715018E-3</v>
      </c>
    </row>
    <row r="2311" spans="1:2" x14ac:dyDescent="0.3">
      <c r="A2311" s="2">
        <v>45996</v>
      </c>
      <c r="B2311" s="4">
        <v>3.2560173237770051E-3</v>
      </c>
    </row>
    <row r="2312" spans="1:2" x14ac:dyDescent="0.3">
      <c r="A2312" s="2">
        <v>45999</v>
      </c>
      <c r="B2312" s="4">
        <v>1.5578891266496699E-3</v>
      </c>
    </row>
    <row r="2313" spans="1:2" x14ac:dyDescent="0.3">
      <c r="A2313" s="2">
        <v>46000</v>
      </c>
      <c r="B2313" s="4">
        <v>-8.8140423314719829E-3</v>
      </c>
    </row>
    <row r="2314" spans="1:2" x14ac:dyDescent="0.3">
      <c r="A2314" s="2">
        <v>46001</v>
      </c>
      <c r="B2314" s="4">
        <v>4.9039452467498634E-3</v>
      </c>
    </row>
    <row r="2315" spans="1:2" x14ac:dyDescent="0.3">
      <c r="A2315" s="2">
        <v>46002</v>
      </c>
      <c r="B2315" s="4">
        <v>5.2702842536587191E-3</v>
      </c>
    </row>
    <row r="2316" spans="1:2" x14ac:dyDescent="0.3">
      <c r="A2316" s="2">
        <v>46003</v>
      </c>
      <c r="B2316" s="4">
        <v>7.4434117110282472E-3</v>
      </c>
    </row>
    <row r="2317" spans="1:2" x14ac:dyDescent="0.3">
      <c r="A2317" s="2">
        <v>46006</v>
      </c>
      <c r="B2317" s="4">
        <v>-1.9279607157374201E-4</v>
      </c>
    </row>
    <row r="2318" spans="1:2" x14ac:dyDescent="0.3">
      <c r="A2318" s="2">
        <v>46007</v>
      </c>
      <c r="B2318" s="4">
        <v>-8.9319560987199953E-3</v>
      </c>
    </row>
    <row r="2319" spans="1:2" x14ac:dyDescent="0.3">
      <c r="A2319" s="2">
        <v>46008</v>
      </c>
      <c r="B2319" s="4">
        <v>1.3616007083847581E-3</v>
      </c>
    </row>
    <row r="2320" spans="1:2" x14ac:dyDescent="0.3">
      <c r="A2320" s="2">
        <v>46009</v>
      </c>
      <c r="B2320" s="4">
        <v>0</v>
      </c>
    </row>
    <row r="2321" spans="1:2" x14ac:dyDescent="0.3">
      <c r="A2321" s="2">
        <v>46010</v>
      </c>
      <c r="B2321" s="4">
        <v>1.3403186796553831E-2</v>
      </c>
    </row>
    <row r="2322" spans="1:2" x14ac:dyDescent="0.3">
      <c r="A2322" s="2">
        <v>46013</v>
      </c>
      <c r="B2322" s="4">
        <v>6.5811064406600117E-3</v>
      </c>
    </row>
    <row r="2323" spans="1:2" x14ac:dyDescent="0.3">
      <c r="A2323" s="2">
        <v>46014</v>
      </c>
      <c r="B2323" s="4">
        <v>-2.9834316770157581E-3</v>
      </c>
    </row>
    <row r="2324" spans="1:2" x14ac:dyDescent="0.3">
      <c r="A2324" s="2">
        <v>46015</v>
      </c>
      <c r="B2324" s="4">
        <v>-7.9581785980588071E-3</v>
      </c>
    </row>
    <row r="2325" spans="1:2" x14ac:dyDescent="0.3">
      <c r="A2325" s="2">
        <v>46017</v>
      </c>
      <c r="B2325" s="4">
        <v>6.417424824844975E-4</v>
      </c>
    </row>
    <row r="2326" spans="1:2" x14ac:dyDescent="0.3">
      <c r="A2326" s="2">
        <v>46020</v>
      </c>
      <c r="B2326" s="4">
        <v>-8.722386755182554E-3</v>
      </c>
    </row>
    <row r="2327" spans="1:2" x14ac:dyDescent="0.3">
      <c r="A2327" s="2">
        <v>46021</v>
      </c>
      <c r="B2327" s="4">
        <v>-3.7525933909701159E-3</v>
      </c>
    </row>
    <row r="2328" spans="1:2" x14ac:dyDescent="0.3">
      <c r="A2328" s="2">
        <v>46022</v>
      </c>
      <c r="B2328" s="4">
        <v>1.9872748823966498E-2</v>
      </c>
    </row>
    <row r="2329" spans="1:2" x14ac:dyDescent="0.3">
      <c r="A2329" s="2">
        <v>46023</v>
      </c>
      <c r="B2329" s="4">
        <v>3.311153212909312E-3</v>
      </c>
    </row>
    <row r="2330" spans="1:2" x14ac:dyDescent="0.3">
      <c r="A2330" s="2">
        <v>46024</v>
      </c>
      <c r="B2330" s="4">
        <v>1.059923281299313E-2</v>
      </c>
    </row>
    <row r="2331" spans="1:2" x14ac:dyDescent="0.3">
      <c r="A2331" s="2">
        <v>46027</v>
      </c>
      <c r="B2331" s="4">
        <v>-8.9179920943477375E-3</v>
      </c>
    </row>
    <row r="2332" spans="1:2" x14ac:dyDescent="0.3">
      <c r="A2332" s="2">
        <v>46028</v>
      </c>
      <c r="B2332" s="4">
        <v>-4.4673976607207948E-2</v>
      </c>
    </row>
    <row r="2333" spans="1:2" x14ac:dyDescent="0.3">
      <c r="A2333" s="2">
        <v>46029</v>
      </c>
      <c r="B2333" s="4">
        <v>-2.2552714268042622E-3</v>
      </c>
    </row>
    <row r="2334" spans="1:2" x14ac:dyDescent="0.3">
      <c r="A2334" s="2">
        <v>46030</v>
      </c>
      <c r="B2334" s="4">
        <v>-2.2337423714020591E-2</v>
      </c>
    </row>
    <row r="2335" spans="1:2" x14ac:dyDescent="0.3">
      <c r="A2335" s="2">
        <v>46031</v>
      </c>
      <c r="B2335" s="4">
        <v>3.1960414041753982E-3</v>
      </c>
    </row>
    <row r="2336" spans="1:2" x14ac:dyDescent="0.3">
      <c r="A2336" s="2">
        <v>46034</v>
      </c>
      <c r="B2336" s="4">
        <v>5.3547634268000799E-3</v>
      </c>
    </row>
    <row r="2337" spans="1:2" x14ac:dyDescent="0.3">
      <c r="A2337" s="2">
        <v>46035</v>
      </c>
      <c r="B2337" s="4">
        <v>-2.0496170705833209E-2</v>
      </c>
    </row>
    <row r="2338" spans="1:2" x14ac:dyDescent="0.3">
      <c r="A2338" s="2">
        <v>46036</v>
      </c>
      <c r="B2338" s="4">
        <v>4.1299738125031293E-3</v>
      </c>
    </row>
    <row r="2339" spans="1:2" x14ac:dyDescent="0.3">
      <c r="A2339" s="2">
        <v>46037</v>
      </c>
      <c r="B2339" s="4">
        <v>0</v>
      </c>
    </row>
    <row r="2340" spans="1:2" x14ac:dyDescent="0.3">
      <c r="A2340" s="2">
        <v>46038</v>
      </c>
      <c r="B2340" s="4">
        <v>-6.1695649411530606E-4</v>
      </c>
    </row>
    <row r="2341" spans="1:2" x14ac:dyDescent="0.3">
      <c r="A2341" s="2">
        <v>46041</v>
      </c>
      <c r="B2341" s="4">
        <v>-3.0386222783400751E-2</v>
      </c>
    </row>
    <row r="2342" spans="1:2" x14ac:dyDescent="0.3">
      <c r="A2342" s="2">
        <v>46042</v>
      </c>
      <c r="B2342" s="4">
        <v>-1.3865287885263309E-2</v>
      </c>
    </row>
    <row r="2343" spans="1:2" x14ac:dyDescent="0.3">
      <c r="A2343" s="2">
        <v>46043</v>
      </c>
      <c r="B2343" s="4">
        <v>7.6040559209218372E-3</v>
      </c>
    </row>
    <row r="2344" spans="1:2" x14ac:dyDescent="0.3">
      <c r="A2344" s="2">
        <v>46044</v>
      </c>
      <c r="B2344" s="4">
        <v>-1.4950852907960051E-3</v>
      </c>
    </row>
    <row r="2345" spans="1:2" x14ac:dyDescent="0.3">
      <c r="A2345" s="2">
        <v>46045</v>
      </c>
      <c r="B2345" s="4">
        <v>-1.169344944631912E-2</v>
      </c>
    </row>
    <row r="2346" spans="1:2" x14ac:dyDescent="0.3">
      <c r="A2346" s="2">
        <v>46049</v>
      </c>
      <c r="B2346" s="4">
        <v>-4.0401068041375776E-3</v>
      </c>
    </row>
    <row r="2347" spans="1:2" x14ac:dyDescent="0.3">
      <c r="A2347" s="2">
        <v>46050</v>
      </c>
      <c r="B2347" s="4">
        <v>1.1734823898148511E-2</v>
      </c>
    </row>
    <row r="2348" spans="1:2" x14ac:dyDescent="0.3">
      <c r="A2348" s="2">
        <v>46051</v>
      </c>
      <c r="B2348" s="4">
        <v>-4.0810047300597896E-3</v>
      </c>
    </row>
    <row r="2349" spans="1:2" x14ac:dyDescent="0.3">
      <c r="A2349" s="2">
        <v>46052</v>
      </c>
      <c r="B2349" s="4">
        <v>3.163199384468296E-3</v>
      </c>
    </row>
    <row r="2350" spans="1:2" x14ac:dyDescent="0.3">
      <c r="A2350" s="2">
        <v>46055</v>
      </c>
      <c r="B2350" s="4">
        <v>-3.5831585096380851E-3</v>
      </c>
    </row>
    <row r="2351" spans="1:2" x14ac:dyDescent="0.3">
      <c r="A2351" s="2">
        <v>46056</v>
      </c>
      <c r="B2351" s="4">
        <v>3.3587393197338722E-2</v>
      </c>
    </row>
    <row r="2352" spans="1:2" x14ac:dyDescent="0.3">
      <c r="A2352" s="2">
        <v>46057</v>
      </c>
      <c r="B2352" s="4">
        <v>1.3708276432565111E-2</v>
      </c>
    </row>
    <row r="2353" spans="1:2" x14ac:dyDescent="0.3">
      <c r="A2353" s="2">
        <v>46058</v>
      </c>
      <c r="B2353" s="4">
        <v>-9.1982765115325993E-3</v>
      </c>
    </row>
    <row r="2354" spans="1:2" x14ac:dyDescent="0.3">
      <c r="A2354" s="2">
        <v>46059</v>
      </c>
      <c r="B2354" s="4">
        <v>5.1268005583797738E-3</v>
      </c>
    </row>
    <row r="2355" spans="1:2" x14ac:dyDescent="0.3">
      <c r="A2355" s="2">
        <v>46062</v>
      </c>
      <c r="B2355" s="4">
        <v>7.4441329790646549E-3</v>
      </c>
    </row>
    <row r="2356" spans="1:2" x14ac:dyDescent="0.3">
      <c r="A2356" s="2">
        <v>46063</v>
      </c>
      <c r="B2356" s="4">
        <v>-2.1210197610261878E-3</v>
      </c>
    </row>
    <row r="2357" spans="1:2" x14ac:dyDescent="0.3">
      <c r="A2357" s="2">
        <v>46064</v>
      </c>
      <c r="B2357" s="4">
        <v>6.9935001974077426E-3</v>
      </c>
    </row>
    <row r="2358" spans="1:2" x14ac:dyDescent="0.3">
      <c r="A2358" s="2">
        <v>46065</v>
      </c>
      <c r="B2358" s="4">
        <v>-1.3481302624130279E-2</v>
      </c>
    </row>
    <row r="2359" spans="1:2" x14ac:dyDescent="0.3">
      <c r="A2359" s="2">
        <v>46066</v>
      </c>
      <c r="B2359" s="4">
        <v>-2.0222243917149111E-2</v>
      </c>
    </row>
    <row r="2360" spans="1:2" x14ac:dyDescent="0.3">
      <c r="A2360" s="2">
        <v>46069</v>
      </c>
      <c r="B2360" s="4">
        <v>1.2327398360114429E-2</v>
      </c>
    </row>
    <row r="2361" spans="1:2" x14ac:dyDescent="0.3">
      <c r="A2361" s="2">
        <v>46070</v>
      </c>
      <c r="B2361" s="4">
        <v>-9.8113748564000458E-3</v>
      </c>
    </row>
    <row r="2362" spans="1:2" x14ac:dyDescent="0.3">
      <c r="A2362" s="2">
        <v>46071</v>
      </c>
      <c r="B2362" s="4">
        <v>1.286018430989389E-2</v>
      </c>
    </row>
    <row r="2363" spans="1:2" x14ac:dyDescent="0.3">
      <c r="A2363" s="2">
        <v>46072</v>
      </c>
      <c r="B2363" s="4">
        <v>-2.2063441593057731E-2</v>
      </c>
    </row>
    <row r="2364" spans="1:2" x14ac:dyDescent="0.3">
      <c r="A2364" s="2">
        <v>46073</v>
      </c>
      <c r="B2364" s="4">
        <v>7.0238063115053428E-3</v>
      </c>
    </row>
    <row r="2365" spans="1:2" x14ac:dyDescent="0.3">
      <c r="A2365" s="2">
        <v>46076</v>
      </c>
      <c r="B2365" s="4">
        <v>6.0588142007824697E-3</v>
      </c>
    </row>
    <row r="2366" spans="1:2" x14ac:dyDescent="0.3">
      <c r="A2366" s="2">
        <v>46077</v>
      </c>
      <c r="B2366" s="4">
        <v>5.6027254330093257E-4</v>
      </c>
    </row>
    <row r="2367" spans="1:2" x14ac:dyDescent="0.3">
      <c r="A2367" s="2">
        <v>46078</v>
      </c>
      <c r="B2367" s="4">
        <v>-2.1206586899672138E-2</v>
      </c>
    </row>
    <row r="2368" spans="1:2" x14ac:dyDescent="0.3">
      <c r="A2368" s="2">
        <v>46079</v>
      </c>
      <c r="B2368" s="4">
        <v>5.9349589213237852E-3</v>
      </c>
    </row>
    <row r="2369" spans="1:2" x14ac:dyDescent="0.3">
      <c r="A2369" s="2">
        <v>46080</v>
      </c>
      <c r="B2369" s="4">
        <v>-9.169795473604414E-3</v>
      </c>
    </row>
    <row r="2370" spans="1:2" x14ac:dyDescent="0.3">
      <c r="A2370" s="2">
        <v>46083</v>
      </c>
      <c r="B2370" s="4">
        <v>-2.575513719316147E-2</v>
      </c>
    </row>
    <row r="2371" spans="1:2" x14ac:dyDescent="0.3">
      <c r="A2371" s="2">
        <v>46085</v>
      </c>
      <c r="B2371" s="4">
        <v>-9.5728226373219538E-3</v>
      </c>
    </row>
    <row r="2372" spans="1:2" x14ac:dyDescent="0.3">
      <c r="A2372" s="2">
        <v>46086</v>
      </c>
      <c r="B2372" s="4">
        <v>3.3011166692587857E-2</v>
      </c>
    </row>
    <row r="2373" spans="1:2" x14ac:dyDescent="0.3">
      <c r="A2373" s="2">
        <v>46087</v>
      </c>
      <c r="B2373" s="4">
        <v>1.1083904384581841E-2</v>
      </c>
    </row>
    <row r="2374" spans="1:2" x14ac:dyDescent="0.3">
      <c r="A2374" s="2">
        <v>46090</v>
      </c>
      <c r="B2374" s="4">
        <v>1.3667380039739109E-2</v>
      </c>
    </row>
    <row r="2375" spans="1:2" x14ac:dyDescent="0.3">
      <c r="A2375" s="2">
        <v>46091</v>
      </c>
      <c r="B2375" s="4">
        <v>-1.0674129324980689E-2</v>
      </c>
    </row>
    <row r="2376" spans="1:2" x14ac:dyDescent="0.3">
      <c r="A2376" s="2">
        <v>46092</v>
      </c>
      <c r="B2376" s="4">
        <v>-1.3202817517877439E-2</v>
      </c>
    </row>
    <row r="2377" spans="1:2" x14ac:dyDescent="0.3">
      <c r="A2377" s="2">
        <v>46093</v>
      </c>
      <c r="B2377" s="4">
        <v>1.4386778947856891E-3</v>
      </c>
    </row>
    <row r="2378" spans="1:2" x14ac:dyDescent="0.3">
      <c r="A2378" s="2">
        <v>46094</v>
      </c>
      <c r="B2378" s="4">
        <v>-8.2602706748609034E-3</v>
      </c>
    </row>
    <row r="2379" spans="1:2" x14ac:dyDescent="0.3">
      <c r="A2379" s="2">
        <v>46097</v>
      </c>
      <c r="B2379" s="4">
        <v>1.042950201038262E-2</v>
      </c>
    </row>
    <row r="2380" spans="1:2" x14ac:dyDescent="0.3">
      <c r="A2380" s="2">
        <v>46098</v>
      </c>
      <c r="B2380" s="4">
        <v>1.791921260992035E-3</v>
      </c>
    </row>
    <row r="2381" spans="1:2" x14ac:dyDescent="0.3">
      <c r="A2381" s="2">
        <v>46099</v>
      </c>
      <c r="B2381" s="4">
        <v>7.5129560671773898E-3</v>
      </c>
    </row>
    <row r="2382" spans="1:2" x14ac:dyDescent="0.3">
      <c r="A2382" s="2">
        <v>46100</v>
      </c>
      <c r="B2382" s="4">
        <v>-1.6547107745126469E-2</v>
      </c>
    </row>
    <row r="2383" spans="1:2" x14ac:dyDescent="0.3">
      <c r="A2383" s="2">
        <v>46101</v>
      </c>
      <c r="B2383" s="4">
        <v>2.13749079006198E-2</v>
      </c>
    </row>
    <row r="2384" spans="1:2" x14ac:dyDescent="0.3">
      <c r="A2384" s="2">
        <v>46104</v>
      </c>
      <c r="B2384" s="4">
        <v>-4.6662577707579089E-3</v>
      </c>
    </row>
    <row r="2385" spans="1:2" x14ac:dyDescent="0.3">
      <c r="A2385" s="2">
        <v>46105</v>
      </c>
      <c r="B2385" s="4">
        <v>2.841295619476103E-3</v>
      </c>
    </row>
    <row r="2386" spans="1:2" x14ac:dyDescent="0.3">
      <c r="A2386" s="2">
        <v>46106</v>
      </c>
      <c r="B2386" s="4">
        <v>9.2075977179839619E-4</v>
      </c>
    </row>
    <row r="2387" spans="1:2" x14ac:dyDescent="0.3">
      <c r="A2387" s="2">
        <v>46108</v>
      </c>
      <c r="B2387" s="4">
        <v>-4.599813019858956E-2</v>
      </c>
    </row>
    <row r="2388" spans="1:2" x14ac:dyDescent="0.3">
      <c r="A2388" s="2">
        <v>46111</v>
      </c>
      <c r="B2388" s="4">
        <v>-3.1154911801896108E-3</v>
      </c>
    </row>
    <row r="2389" spans="1:2" x14ac:dyDescent="0.3">
      <c r="A2389" s="2">
        <v>46113</v>
      </c>
      <c r="B2389" s="4">
        <v>1.882573839724833E-2</v>
      </c>
    </row>
    <row r="2390" spans="1:2" x14ac:dyDescent="0.3">
      <c r="A2390" s="2">
        <v>46114</v>
      </c>
      <c r="B2390" s="4">
        <v>-1.3657578203196911E-2</v>
      </c>
    </row>
    <row r="2391" spans="1:2" x14ac:dyDescent="0.3">
      <c r="A2391" s="2">
        <v>46118</v>
      </c>
      <c r="B2391" s="4">
        <v>-3.3913380270310878E-2</v>
      </c>
    </row>
    <row r="2392" spans="1:2" x14ac:dyDescent="0.3">
      <c r="A2392" s="2">
        <v>46119</v>
      </c>
      <c r="B2392" s="4">
        <v>-7.6606113076693738E-5</v>
      </c>
    </row>
    <row r="2393" spans="1:2" x14ac:dyDescent="0.3">
      <c r="A2393" s="2">
        <v>46120</v>
      </c>
      <c r="B2393" s="4">
        <v>3.3113629485140177E-2</v>
      </c>
    </row>
    <row r="2394" spans="1:2" x14ac:dyDescent="0.3">
      <c r="A2394" s="2">
        <v>46121</v>
      </c>
      <c r="B2394" s="4">
        <v>-1.320675239471281E-2</v>
      </c>
    </row>
    <row r="2395" spans="1:2" x14ac:dyDescent="0.3">
      <c r="A2395" s="2">
        <v>46122</v>
      </c>
      <c r="B2395" s="4">
        <v>1.518798729164139E-2</v>
      </c>
    </row>
    <row r="2396" spans="1:2" x14ac:dyDescent="0.3">
      <c r="A2396" s="2">
        <v>46125</v>
      </c>
      <c r="B2396" s="4">
        <v>-2.5996162153366201E-2</v>
      </c>
    </row>
    <row r="2397" spans="1:2" x14ac:dyDescent="0.3">
      <c r="A2397" s="2">
        <v>46127</v>
      </c>
      <c r="B2397" s="4">
        <v>2.2051589671706839E-2</v>
      </c>
    </row>
    <row r="2398" spans="1:2" x14ac:dyDescent="0.3">
      <c r="A2398" s="2">
        <v>46128</v>
      </c>
      <c r="B2398" s="4">
        <v>-5.9515407007115773E-4</v>
      </c>
    </row>
    <row r="2399" spans="1:2" x14ac:dyDescent="0.3">
      <c r="A2399" s="2">
        <v>46129</v>
      </c>
      <c r="B2399" s="4">
        <v>1.6154222187684919E-2</v>
      </c>
    </row>
    <row r="2400" spans="1:2" x14ac:dyDescent="0.3">
      <c r="A2400" s="2">
        <v>46132</v>
      </c>
      <c r="B2400" s="4">
        <v>-1.245393915088266E-3</v>
      </c>
    </row>
    <row r="2401" spans="1:2" x14ac:dyDescent="0.3">
      <c r="A2401" s="2">
        <v>46133</v>
      </c>
      <c r="B2401" s="4">
        <v>-7.3351444868706714E-3</v>
      </c>
    </row>
    <row r="2402" spans="1:2" x14ac:dyDescent="0.3">
      <c r="A2402" s="2">
        <v>46134</v>
      </c>
      <c r="B2402" s="4">
        <v>6.5025488244638829E-3</v>
      </c>
    </row>
    <row r="2403" spans="1:2" x14ac:dyDescent="0.3">
      <c r="A2403" s="2">
        <v>46135</v>
      </c>
      <c r="B2403" s="4">
        <v>-1.372876823882041E-2</v>
      </c>
    </row>
    <row r="2404" spans="1:2" x14ac:dyDescent="0.3">
      <c r="A2404" s="2">
        <v>46136</v>
      </c>
      <c r="B2404" s="4">
        <v>-1.1612322226301489E-2</v>
      </c>
    </row>
    <row r="2405" spans="1:2" x14ac:dyDescent="0.3">
      <c r="A2405" s="2">
        <v>46139</v>
      </c>
      <c r="B2405" s="4">
        <v>2.861873747165156E-2</v>
      </c>
    </row>
    <row r="2406" spans="1:2" x14ac:dyDescent="0.3">
      <c r="A2406" s="2">
        <v>46140</v>
      </c>
      <c r="B2406" s="4">
        <v>1.6913139764575869E-2</v>
      </c>
    </row>
    <row r="2407" spans="1:2" x14ac:dyDescent="0.3">
      <c r="A2407" s="2">
        <v>46141</v>
      </c>
      <c r="B2407" s="4">
        <v>2.6279801573895419E-2</v>
      </c>
    </row>
    <row r="2408" spans="1:2" x14ac:dyDescent="0.3">
      <c r="A2408" s="2">
        <v>46142</v>
      </c>
      <c r="B2408" s="4">
        <v>3.7884783280726091E-3</v>
      </c>
    </row>
    <row r="2409" spans="1:2" x14ac:dyDescent="0.3">
      <c r="A2409" s="2">
        <v>46143</v>
      </c>
      <c r="B2409" s="4">
        <v>0</v>
      </c>
    </row>
    <row r="2410" spans="1:2" x14ac:dyDescent="0.3">
      <c r="A2410" s="2">
        <v>46146</v>
      </c>
      <c r="B2410" s="4">
        <v>2.2574711692704641E-2</v>
      </c>
    </row>
    <row r="2411" spans="1:2" x14ac:dyDescent="0.3">
      <c r="A2411" s="2">
        <v>46147</v>
      </c>
      <c r="B2411" s="4">
        <v>3.4172789409026022E-4</v>
      </c>
    </row>
    <row r="2412" spans="1:2" x14ac:dyDescent="0.3">
      <c r="A2412" s="2">
        <v>46148</v>
      </c>
      <c r="B2412" s="4">
        <v>-1.755940482719609E-2</v>
      </c>
    </row>
    <row r="2413" spans="1:2" x14ac:dyDescent="0.3">
      <c r="A2413" s="2">
        <v>46149</v>
      </c>
      <c r="B2413" s="4">
        <v>-1.182339041058134E-3</v>
      </c>
    </row>
    <row r="2414" spans="1:2" x14ac:dyDescent="0.3">
      <c r="A2414" s="2">
        <v>46150</v>
      </c>
      <c r="B2414" s="4">
        <v>-6.9625622642122131E-4</v>
      </c>
    </row>
    <row r="2415" spans="1:2" x14ac:dyDescent="0.3">
      <c r="A2415" s="2">
        <v>46153</v>
      </c>
      <c r="B2415" s="4">
        <v>-3.2748050315322241E-2</v>
      </c>
    </row>
    <row r="2416" spans="1:2" x14ac:dyDescent="0.3">
      <c r="A2416" s="2">
        <v>46154</v>
      </c>
      <c r="B2416" s="4">
        <v>-1.7432646280755689E-2</v>
      </c>
    </row>
    <row r="2417" spans="1:2" x14ac:dyDescent="0.3">
      <c r="A2417" s="2">
        <v>46155</v>
      </c>
      <c r="B2417" s="4">
        <v>-3.812285158035666E-3</v>
      </c>
    </row>
    <row r="2418" spans="1:2" x14ac:dyDescent="0.3">
      <c r="A2418" s="2">
        <v>46156</v>
      </c>
      <c r="B2418" s="4">
        <v>2.2078399888549871E-3</v>
      </c>
    </row>
    <row r="2419" spans="1:2" x14ac:dyDescent="0.3">
      <c r="A2419" s="2">
        <v>46157</v>
      </c>
      <c r="B2419" s="4">
        <v>-1.8651769150046401E-2</v>
      </c>
    </row>
    <row r="2420" spans="1:2" x14ac:dyDescent="0.3">
      <c r="A2420" s="2">
        <v>46160</v>
      </c>
      <c r="B2420" s="4">
        <v>-3.741260534286805E-4</v>
      </c>
    </row>
    <row r="2421" spans="1:2" x14ac:dyDescent="0.3">
      <c r="A2421" s="2">
        <v>46161</v>
      </c>
      <c r="B2421" s="4">
        <v>-9.8810948732583892E-3</v>
      </c>
    </row>
    <row r="2422" spans="1:2" x14ac:dyDescent="0.3">
      <c r="A2422" s="2">
        <v>46162</v>
      </c>
      <c r="B2422" s="4">
        <v>2.79730855069622E-2</v>
      </c>
    </row>
    <row r="2423" spans="1:2" x14ac:dyDescent="0.3">
      <c r="A2423" s="2">
        <v>46163</v>
      </c>
      <c r="B2423" s="4">
        <v>-7.4280729927826972E-3</v>
      </c>
    </row>
    <row r="2424" spans="1:2" x14ac:dyDescent="0.3">
      <c r="A2424" s="2">
        <v>46164</v>
      </c>
      <c r="B2424" s="4">
        <v>3.6306998128385888E-3</v>
      </c>
    </row>
    <row r="2425" spans="1:2" x14ac:dyDescent="0.3">
      <c r="A2425" s="2">
        <v>46167</v>
      </c>
      <c r="B2425" s="4">
        <v>9.2285231231648002E-3</v>
      </c>
    </row>
    <row r="2426" spans="1:2" x14ac:dyDescent="0.3">
      <c r="A2426" s="2">
        <v>46168</v>
      </c>
      <c r="B2426" s="4">
        <v>-7.8272709227450443E-3</v>
      </c>
    </row>
    <row r="2427" spans="1:2" x14ac:dyDescent="0.3">
      <c r="A2427" s="2">
        <v>46169</v>
      </c>
      <c r="B2427" s="4">
        <v>-4.2764363254758084E-3</v>
      </c>
    </row>
    <row r="2428" spans="1:2" x14ac:dyDescent="0.3">
      <c r="A2428" s="2">
        <v>46170</v>
      </c>
      <c r="B2428" s="4">
        <v>0</v>
      </c>
    </row>
    <row r="2429" spans="1:2" x14ac:dyDescent="0.3">
      <c r="A2429" s="2">
        <v>46171</v>
      </c>
      <c r="B2429" s="4">
        <v>-2.1695675284509441E-2</v>
      </c>
    </row>
    <row r="2430" spans="1:2" x14ac:dyDescent="0.3">
      <c r="A2430" s="2">
        <v>46174</v>
      </c>
      <c r="B2430" s="4">
        <v>-9.0825062243293786E-4</v>
      </c>
    </row>
    <row r="2431" spans="1:2" x14ac:dyDescent="0.3">
      <c r="A2431" s="2">
        <v>46175</v>
      </c>
      <c r="B2431" s="4">
        <v>-4.0908897377208708E-3</v>
      </c>
    </row>
    <row r="2432" spans="1:2" x14ac:dyDescent="0.3">
      <c r="A2432" s="2">
        <v>46176</v>
      </c>
      <c r="B2432" s="4">
        <v>-1.064961375314311E-3</v>
      </c>
    </row>
    <row r="2433" spans="1:2" x14ac:dyDescent="0.3">
      <c r="A2433" s="2">
        <v>46177</v>
      </c>
      <c r="B2433" s="4">
        <v>-7.2342529823805624E-3</v>
      </c>
    </row>
    <row r="2434" spans="1:2" x14ac:dyDescent="0.3">
      <c r="A2434" s="2">
        <v>46178</v>
      </c>
      <c r="B2434" s="4">
        <v>-5.162943093923289E-3</v>
      </c>
    </row>
    <row r="2435" spans="1:2" x14ac:dyDescent="0.3">
      <c r="A2435" s="2">
        <v>46181</v>
      </c>
      <c r="B2435" s="4">
        <v>-2.1456197521301349E-2</v>
      </c>
    </row>
    <row r="2436" spans="1:2" x14ac:dyDescent="0.3">
      <c r="A2436" s="2">
        <v>46182</v>
      </c>
      <c r="B2436" s="4">
        <v>4.6702301679402147E-3</v>
      </c>
    </row>
    <row r="2437" spans="1:2" x14ac:dyDescent="0.3">
      <c r="A2437" s="2">
        <v>46183</v>
      </c>
      <c r="B2437" s="4">
        <v>-8.1940611420651122E-3</v>
      </c>
    </row>
    <row r="2438" spans="1:2" x14ac:dyDescent="0.3">
      <c r="A2438" s="2">
        <v>46184</v>
      </c>
      <c r="B2438" s="4">
        <v>3.3364719069852722E-3</v>
      </c>
    </row>
    <row r="2439" spans="1:2" x14ac:dyDescent="0.3">
      <c r="A2439" s="2">
        <v>46185</v>
      </c>
      <c r="B2439" s="4">
        <v>2.3752969121140222E-2</v>
      </c>
    </row>
    <row r="2440" spans="1:2" x14ac:dyDescent="0.3">
      <c r="A2440" s="2">
        <v>46188</v>
      </c>
      <c r="B2440" s="4">
        <v>1.082753286929616E-2</v>
      </c>
    </row>
    <row r="2441" spans="1:2" x14ac:dyDescent="0.3">
      <c r="A2441" s="2">
        <v>46189</v>
      </c>
      <c r="B2441" s="4">
        <v>1.6679456006120748E-2</v>
      </c>
    </row>
    <row r="2442" spans="1:2" x14ac:dyDescent="0.3">
      <c r="A2442" s="2">
        <v>46190</v>
      </c>
      <c r="B2442" s="4">
        <v>2.934905069378102E-3</v>
      </c>
    </row>
    <row r="2443" spans="1:2" x14ac:dyDescent="0.3">
      <c r="A2443" s="2">
        <v>46191</v>
      </c>
      <c r="B2443" s="4">
        <v>-3.4516208967730888E-3</v>
      </c>
    </row>
    <row r="2444" spans="1:2" x14ac:dyDescent="0.3">
      <c r="A2444" s="2">
        <v>46192</v>
      </c>
      <c r="B2444" s="4">
        <v>-1.400495168746241E-2</v>
      </c>
    </row>
    <row r="2445" spans="1:2" x14ac:dyDescent="0.3">
      <c r="A2445" s="2">
        <v>46195</v>
      </c>
      <c r="B2445" s="4">
        <v>1.2982054219167651E-2</v>
      </c>
    </row>
    <row r="2446" spans="1:2" x14ac:dyDescent="0.3">
      <c r="A2446" s="2">
        <v>46196</v>
      </c>
      <c r="B2446" s="4">
        <v>-1.2815680361854541E-2</v>
      </c>
    </row>
    <row r="2447" spans="1:2" x14ac:dyDescent="0.3">
      <c r="A2447" s="2">
        <v>46197</v>
      </c>
      <c r="B2447" s="4">
        <v>3.1309476899579192E-3</v>
      </c>
    </row>
    <row r="2448" spans="1:2" x14ac:dyDescent="0.3">
      <c r="A2448" s="2">
        <v>46198</v>
      </c>
      <c r="B2448" s="4">
        <v>3.4257004279969472E-3</v>
      </c>
    </row>
    <row r="2449" spans="1:2" x14ac:dyDescent="0.3">
      <c r="A2449" s="2">
        <v>46199</v>
      </c>
      <c r="B2449" s="4">
        <v>0</v>
      </c>
    </row>
    <row r="2450" spans="1:2" x14ac:dyDescent="0.3">
      <c r="A2450" s="2">
        <v>46202</v>
      </c>
      <c r="B2450" s="4">
        <v>-1.2973201055577531E-2</v>
      </c>
    </row>
    <row r="2451" spans="1:2" x14ac:dyDescent="0.3">
      <c r="A2451" s="2">
        <v>46203</v>
      </c>
      <c r="B2451" s="4">
        <v>-5.4573220599538619E-3</v>
      </c>
    </row>
    <row r="2452" spans="1:2" x14ac:dyDescent="0.3">
      <c r="A2452" s="2">
        <v>46204</v>
      </c>
      <c r="B2452" s="4">
        <v>1.089726852033812E-2</v>
      </c>
    </row>
    <row r="2453" spans="1:2" x14ac:dyDescent="0.3">
      <c r="A2453" s="2">
        <v>46205</v>
      </c>
      <c r="B2453" s="4">
        <v>-3.4403669724770709E-3</v>
      </c>
    </row>
    <row r="2454" spans="1:2" x14ac:dyDescent="0.3">
      <c r="A2454" s="2">
        <v>46206</v>
      </c>
      <c r="B2454" s="4">
        <v>3.835826620637306E-4</v>
      </c>
    </row>
    <row r="2455" spans="1:2" x14ac:dyDescent="0.3">
      <c r="A2455" s="2">
        <v>46209</v>
      </c>
      <c r="B2455" s="4">
        <v>1.3266908742331159E-2</v>
      </c>
    </row>
    <row r="2456" spans="1:2" x14ac:dyDescent="0.3">
      <c r="A2456" s="2">
        <v>46210</v>
      </c>
      <c r="B2456" s="4">
        <v>-9.7631306452785616E-3</v>
      </c>
    </row>
    <row r="2457" spans="1:2" x14ac:dyDescent="0.3">
      <c r="A2457" s="2">
        <v>46211</v>
      </c>
      <c r="B2457" s="4">
        <v>-2.4839498168642619E-2</v>
      </c>
    </row>
    <row r="2458" spans="1:2" x14ac:dyDescent="0.3">
      <c r="A2458" s="2">
        <v>46212</v>
      </c>
      <c r="B2458" s="4">
        <v>3.0566854194211679E-3</v>
      </c>
    </row>
    <row r="2459" spans="1:2" x14ac:dyDescent="0.3">
      <c r="A2459" s="2">
        <v>46213</v>
      </c>
      <c r="B2459" s="4">
        <v>2.1878417665226909E-2</v>
      </c>
    </row>
    <row r="2460" spans="1:2" x14ac:dyDescent="0.3">
      <c r="A2460" s="2">
        <v>46216</v>
      </c>
      <c r="B2460" s="4">
        <v>-8.3346265419813603E-3</v>
      </c>
    </row>
    <row r="2461" spans="1:2" x14ac:dyDescent="0.3">
      <c r="A2461" s="2">
        <v>46217</v>
      </c>
      <c r="B2461" s="4">
        <v>-3.0071893961195468E-3</v>
      </c>
    </row>
    <row r="2462" spans="1:2" x14ac:dyDescent="0.3">
      <c r="A2462" s="2">
        <v>46218</v>
      </c>
      <c r="B2462" s="4">
        <v>1.9334880123742511E-3</v>
      </c>
    </row>
    <row r="2463" spans="1:2" x14ac:dyDescent="0.3">
      <c r="A2463" s="2">
        <v>46219</v>
      </c>
      <c r="B2463" s="4">
        <v>8.4907448861448742E-4</v>
      </c>
    </row>
    <row r="2464" spans="1:2" x14ac:dyDescent="0.3">
      <c r="A2464" s="2">
        <v>46220</v>
      </c>
      <c r="B2464" s="4">
        <v>2.3600166255131949E-2</v>
      </c>
    </row>
    <row r="2465" spans="1:2" x14ac:dyDescent="0.3">
      <c r="A2465" s="2">
        <v>46223</v>
      </c>
      <c r="B2465" s="4">
        <v>-3.0891916450952461E-3</v>
      </c>
    </row>
    <row r="2466" spans="1:2" x14ac:dyDescent="0.3">
      <c r="A2466" s="2">
        <v>46224</v>
      </c>
      <c r="B2466" s="4">
        <v>-1.466255411677209E-2</v>
      </c>
    </row>
    <row r="2467" spans="1:2" x14ac:dyDescent="0.3">
      <c r="A2467" s="2">
        <v>46225</v>
      </c>
      <c r="B2467" s="4">
        <v>-1.1582400527374141E-2</v>
      </c>
    </row>
    <row r="2468" spans="1:2" x14ac:dyDescent="0.3">
      <c r="A2468" s="2">
        <v>46226</v>
      </c>
      <c r="B2468" s="4">
        <v>-1.272701017029965E-2</v>
      </c>
    </row>
    <row r="2469" spans="1:2" x14ac:dyDescent="0.3">
      <c r="A2469" s="2">
        <v>46227</v>
      </c>
      <c r="B2469" s="4">
        <v>4.5590702903588456E-3</v>
      </c>
    </row>
    <row r="2470" spans="1:2" x14ac:dyDescent="0.3">
      <c r="A2470" s="2">
        <v>46230</v>
      </c>
      <c r="B2470" s="4">
        <v>1.5649452269170801E-3</v>
      </c>
    </row>
    <row r="2471" spans="1:2" x14ac:dyDescent="0.3">
      <c r="A2471" s="2">
        <v>46231</v>
      </c>
      <c r="B2471" s="4">
        <v>-9.6094132812499788E-3</v>
      </c>
    </row>
    <row r="2472" spans="1:2" x14ac:dyDescent="0.3">
      <c r="A2472" s="2">
        <v>46232</v>
      </c>
      <c r="B2472" s="4">
        <v>6.468465186522554E-3</v>
      </c>
    </row>
    <row r="2473" spans="1:2" x14ac:dyDescent="0.3">
      <c r="A2473" s="2">
        <v>46233</v>
      </c>
      <c r="B2473" s="4">
        <v>1.3323927956913281E-2</v>
      </c>
    </row>
    <row r="2474" spans="1:2" x14ac:dyDescent="0.3">
      <c r="A2474" s="2">
        <v>46234</v>
      </c>
      <c r="B2474" s="4">
        <v>1.152449897394381E-2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74"/>
  <sheetViews>
    <sheetView zoomScale="154" workbookViewId="0">
      <selection activeCell="B3" sqref="B3"/>
    </sheetView>
  </sheetViews>
  <sheetFormatPr defaultRowHeight="14.4" x14ac:dyDescent="0.3"/>
  <cols>
    <col min="1" max="1" width="18.109375" bestFit="1" customWidth="1"/>
    <col min="2" max="2" width="12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42583</v>
      </c>
    </row>
    <row r="3" spans="1:2" x14ac:dyDescent="0.3">
      <c r="A3" s="2">
        <v>42584</v>
      </c>
      <c r="B3" s="4">
        <v>3.2636485638090841E-3</v>
      </c>
    </row>
    <row r="4" spans="1:2" x14ac:dyDescent="0.3">
      <c r="A4" s="2">
        <v>42585</v>
      </c>
      <c r="B4" s="4">
        <v>-1.8787126639667209E-2</v>
      </c>
    </row>
    <row r="5" spans="1:2" x14ac:dyDescent="0.3">
      <c r="A5" s="2">
        <v>42586</v>
      </c>
      <c r="B5" s="4">
        <v>-9.5626228685068691E-4</v>
      </c>
    </row>
    <row r="6" spans="1:2" x14ac:dyDescent="0.3">
      <c r="A6" s="2">
        <v>42587</v>
      </c>
      <c r="B6" s="4">
        <v>2.3144021956451981E-2</v>
      </c>
    </row>
    <row r="7" spans="1:2" x14ac:dyDescent="0.3">
      <c r="A7" s="2">
        <v>42590</v>
      </c>
      <c r="B7" s="4">
        <v>1.2710992303435011E-2</v>
      </c>
    </row>
    <row r="8" spans="1:2" x14ac:dyDescent="0.3">
      <c r="A8" s="2">
        <v>42591</v>
      </c>
      <c r="B8" s="4">
        <v>1.40781013319822E-3</v>
      </c>
    </row>
    <row r="9" spans="1:2" x14ac:dyDescent="0.3">
      <c r="A9" s="2">
        <v>42592</v>
      </c>
      <c r="B9" s="4">
        <v>-2.6594874495125171E-2</v>
      </c>
    </row>
    <row r="10" spans="1:2" x14ac:dyDescent="0.3">
      <c r="A10" s="2">
        <v>42593</v>
      </c>
      <c r="B10" s="4">
        <v>1.035813715257679E-2</v>
      </c>
    </row>
    <row r="11" spans="1:2" x14ac:dyDescent="0.3">
      <c r="A11" s="2">
        <v>42594</v>
      </c>
      <c r="B11" s="4">
        <v>2.1172602021218519E-2</v>
      </c>
    </row>
    <row r="12" spans="1:2" x14ac:dyDescent="0.3">
      <c r="A12" s="2">
        <v>42598</v>
      </c>
      <c r="B12" s="4">
        <v>-1.0579035994151159E-2</v>
      </c>
    </row>
    <row r="13" spans="1:2" x14ac:dyDescent="0.3">
      <c r="A13" s="2">
        <v>42599</v>
      </c>
      <c r="B13" s="4">
        <v>-1.1382649715436779E-2</v>
      </c>
    </row>
    <row r="14" spans="1:2" x14ac:dyDescent="0.3">
      <c r="A14" s="2">
        <v>42600</v>
      </c>
      <c r="B14" s="4">
        <v>4.6766072555291874E-3</v>
      </c>
    </row>
    <row r="15" spans="1:2" x14ac:dyDescent="0.3">
      <c r="A15" s="2">
        <v>42601</v>
      </c>
      <c r="B15" s="4">
        <v>-3.0988551428690779E-3</v>
      </c>
    </row>
    <row r="16" spans="1:2" x14ac:dyDescent="0.3">
      <c r="A16" s="2">
        <v>42604</v>
      </c>
      <c r="B16" s="4">
        <v>-3.0097538962422202E-3</v>
      </c>
    </row>
    <row r="17" spans="1:2" x14ac:dyDescent="0.3">
      <c r="A17" s="2">
        <v>42605</v>
      </c>
      <c r="B17" s="4">
        <v>-1.3846213931848999E-3</v>
      </c>
    </row>
    <row r="18" spans="1:2" x14ac:dyDescent="0.3">
      <c r="A18" s="2">
        <v>42606</v>
      </c>
      <c r="B18" s="4">
        <v>9.8968831931071522E-3</v>
      </c>
    </row>
    <row r="19" spans="1:2" x14ac:dyDescent="0.3">
      <c r="A19" s="2">
        <v>42607</v>
      </c>
      <c r="B19" s="4">
        <v>-7.6725851149742324E-3</v>
      </c>
    </row>
    <row r="20" spans="1:2" x14ac:dyDescent="0.3">
      <c r="A20" s="2">
        <v>42608</v>
      </c>
      <c r="B20" s="4">
        <v>1.489773341757792E-2</v>
      </c>
    </row>
    <row r="21" spans="1:2" x14ac:dyDescent="0.3">
      <c r="A21" s="2">
        <v>42611</v>
      </c>
      <c r="B21" s="4">
        <v>2.8342578216874258E-2</v>
      </c>
    </row>
    <row r="22" spans="1:2" x14ac:dyDescent="0.3">
      <c r="A22" s="2">
        <v>42612</v>
      </c>
      <c r="B22" s="4">
        <v>8.4282177405862555E-3</v>
      </c>
    </row>
    <row r="23" spans="1:2" x14ac:dyDescent="0.3">
      <c r="A23" s="2">
        <v>42613</v>
      </c>
      <c r="B23" s="4">
        <v>-6.0195733863415519E-3</v>
      </c>
    </row>
    <row r="24" spans="1:2" x14ac:dyDescent="0.3">
      <c r="A24" s="2">
        <v>42614</v>
      </c>
      <c r="B24" s="4">
        <v>-2.948728729492537E-2</v>
      </c>
    </row>
    <row r="25" spans="1:2" x14ac:dyDescent="0.3">
      <c r="A25" s="2">
        <v>42615</v>
      </c>
      <c r="B25" s="4">
        <v>-1.551998188647335E-2</v>
      </c>
    </row>
    <row r="26" spans="1:2" x14ac:dyDescent="0.3">
      <c r="A26" s="2">
        <v>42619</v>
      </c>
      <c r="B26" s="4">
        <v>6.442958876485441E-3</v>
      </c>
    </row>
    <row r="27" spans="1:2" x14ac:dyDescent="0.3">
      <c r="A27" s="2">
        <v>42620</v>
      </c>
      <c r="B27" s="4">
        <v>-2.208646530171797E-3</v>
      </c>
    </row>
    <row r="28" spans="1:2" x14ac:dyDescent="0.3">
      <c r="A28" s="2">
        <v>42621</v>
      </c>
      <c r="B28" s="4">
        <v>1.5358310326137469E-2</v>
      </c>
    </row>
    <row r="29" spans="1:2" x14ac:dyDescent="0.3">
      <c r="A29" s="2">
        <v>42622</v>
      </c>
      <c r="B29" s="4">
        <v>1.073180123559875E-2</v>
      </c>
    </row>
    <row r="30" spans="1:2" x14ac:dyDescent="0.3">
      <c r="A30" s="2">
        <v>42625</v>
      </c>
      <c r="B30" s="4">
        <v>1.865020862032752E-3</v>
      </c>
    </row>
    <row r="31" spans="1:2" x14ac:dyDescent="0.3">
      <c r="A31" s="2">
        <v>42627</v>
      </c>
      <c r="B31" s="4">
        <v>-1.6736280923095759E-3</v>
      </c>
    </row>
    <row r="32" spans="1:2" x14ac:dyDescent="0.3">
      <c r="A32" s="2">
        <v>42628</v>
      </c>
      <c r="B32" s="4">
        <v>1.9197213790490629E-2</v>
      </c>
    </row>
    <row r="33" spans="1:2" x14ac:dyDescent="0.3">
      <c r="A33" s="2">
        <v>42629</v>
      </c>
      <c r="B33" s="4">
        <v>9.8573700894682235E-3</v>
      </c>
    </row>
    <row r="34" spans="1:2" x14ac:dyDescent="0.3">
      <c r="A34" s="2">
        <v>42632</v>
      </c>
      <c r="B34" s="4">
        <v>6.3485363566436652E-3</v>
      </c>
    </row>
    <row r="35" spans="1:2" x14ac:dyDescent="0.3">
      <c r="A35" s="2">
        <v>42633</v>
      </c>
      <c r="B35" s="4">
        <v>-7.6044687118775331E-3</v>
      </c>
    </row>
    <row r="36" spans="1:2" x14ac:dyDescent="0.3">
      <c r="A36" s="2">
        <v>42634</v>
      </c>
      <c r="B36" s="4">
        <v>-1.8170147917546159E-3</v>
      </c>
    </row>
    <row r="37" spans="1:2" x14ac:dyDescent="0.3">
      <c r="A37" s="2">
        <v>42635</v>
      </c>
      <c r="B37" s="4">
        <v>1.5454726405049871E-2</v>
      </c>
    </row>
    <row r="38" spans="1:2" x14ac:dyDescent="0.3">
      <c r="A38" s="2">
        <v>42636</v>
      </c>
      <c r="B38" s="4">
        <v>1.263851308209178E-2</v>
      </c>
    </row>
    <row r="39" spans="1:2" x14ac:dyDescent="0.3">
      <c r="A39" s="2">
        <v>42639</v>
      </c>
      <c r="B39" s="4">
        <v>3.9818217139473283E-3</v>
      </c>
    </row>
    <row r="40" spans="1:2" x14ac:dyDescent="0.3">
      <c r="A40" s="2">
        <v>42640</v>
      </c>
      <c r="B40" s="4">
        <v>2.9760903482147719E-3</v>
      </c>
    </row>
    <row r="41" spans="1:2" x14ac:dyDescent="0.3">
      <c r="A41" s="2">
        <v>42641</v>
      </c>
      <c r="B41" s="4">
        <v>-1.8036535467643361E-2</v>
      </c>
    </row>
    <row r="42" spans="1:2" x14ac:dyDescent="0.3">
      <c r="A42" s="2">
        <v>42642</v>
      </c>
      <c r="B42" s="4">
        <v>-1.6828036805368381E-2</v>
      </c>
    </row>
    <row r="43" spans="1:2" x14ac:dyDescent="0.3">
      <c r="A43" s="2">
        <v>42643</v>
      </c>
      <c r="B43" s="4">
        <v>1.0435301518464359E-2</v>
      </c>
    </row>
    <row r="44" spans="1:2" x14ac:dyDescent="0.3">
      <c r="A44" s="2">
        <v>42646</v>
      </c>
      <c r="B44" s="4">
        <v>6.4386606107677347E-3</v>
      </c>
    </row>
    <row r="45" spans="1:2" x14ac:dyDescent="0.3">
      <c r="A45" s="2">
        <v>42647</v>
      </c>
      <c r="B45" s="4">
        <v>5.1667681078926492E-3</v>
      </c>
    </row>
    <row r="46" spans="1:2" x14ac:dyDescent="0.3">
      <c r="A46" s="2">
        <v>42648</v>
      </c>
      <c r="B46" s="4">
        <v>-6.3594566808481646E-3</v>
      </c>
    </row>
    <row r="47" spans="1:2" x14ac:dyDescent="0.3">
      <c r="A47" s="2">
        <v>42649</v>
      </c>
      <c r="B47" s="4">
        <v>1.9453390439803261E-2</v>
      </c>
    </row>
    <row r="48" spans="1:2" x14ac:dyDescent="0.3">
      <c r="A48" s="2">
        <v>42650</v>
      </c>
      <c r="B48" s="4">
        <v>-1.62171057198769E-3</v>
      </c>
    </row>
    <row r="49" spans="1:2" x14ac:dyDescent="0.3">
      <c r="A49" s="2">
        <v>42653</v>
      </c>
      <c r="B49" s="4">
        <v>-1.1472223186967421E-2</v>
      </c>
    </row>
    <row r="50" spans="1:2" x14ac:dyDescent="0.3">
      <c r="A50" s="2">
        <v>42656</v>
      </c>
      <c r="B50" s="4">
        <v>-3.6409990994504142E-2</v>
      </c>
    </row>
    <row r="51" spans="1:2" x14ac:dyDescent="0.3">
      <c r="A51" s="2">
        <v>42657</v>
      </c>
      <c r="B51" s="4">
        <v>1.9206264809867171E-2</v>
      </c>
    </row>
    <row r="52" spans="1:2" x14ac:dyDescent="0.3">
      <c r="A52" s="2">
        <v>42660</v>
      </c>
      <c r="B52" s="4">
        <v>-1.5900837622845391E-2</v>
      </c>
    </row>
    <row r="53" spans="1:2" x14ac:dyDescent="0.3">
      <c r="A53" s="2">
        <v>42661</v>
      </c>
      <c r="B53" s="4">
        <v>1.909709204985716E-2</v>
      </c>
    </row>
    <row r="54" spans="1:2" x14ac:dyDescent="0.3">
      <c r="A54" s="2">
        <v>42662</v>
      </c>
      <c r="B54" s="4">
        <v>5.7644404572349201E-3</v>
      </c>
    </row>
    <row r="55" spans="1:2" x14ac:dyDescent="0.3">
      <c r="A55" s="2">
        <v>42663</v>
      </c>
      <c r="B55" s="4">
        <v>1.8398849710732809E-4</v>
      </c>
    </row>
    <row r="56" spans="1:2" x14ac:dyDescent="0.3">
      <c r="A56" s="2">
        <v>42664</v>
      </c>
      <c r="B56" s="4">
        <v>-2.170411161767713E-2</v>
      </c>
    </row>
    <row r="57" spans="1:2" x14ac:dyDescent="0.3">
      <c r="A57" s="2">
        <v>42667</v>
      </c>
      <c r="B57" s="4">
        <v>-8.4600092196712717E-4</v>
      </c>
    </row>
    <row r="58" spans="1:2" x14ac:dyDescent="0.3">
      <c r="A58" s="2">
        <v>42668</v>
      </c>
      <c r="B58" s="4">
        <v>-2.3069202141773608E-3</v>
      </c>
    </row>
    <row r="59" spans="1:2" x14ac:dyDescent="0.3">
      <c r="A59" s="2">
        <v>42669</v>
      </c>
      <c r="B59" s="4">
        <v>-6.4304623399035182E-3</v>
      </c>
    </row>
    <row r="60" spans="1:2" x14ac:dyDescent="0.3">
      <c r="A60" s="2">
        <v>42670</v>
      </c>
      <c r="B60" s="4">
        <v>-5.0886518536817056E-3</v>
      </c>
    </row>
    <row r="61" spans="1:2" x14ac:dyDescent="0.3">
      <c r="A61" s="2">
        <v>42671</v>
      </c>
      <c r="B61" s="4">
        <v>5.9420073364712398E-3</v>
      </c>
    </row>
    <row r="62" spans="1:2" x14ac:dyDescent="0.3">
      <c r="A62" s="2">
        <v>42675</v>
      </c>
      <c r="B62" s="4">
        <v>-3.7512242595280879E-3</v>
      </c>
    </row>
    <row r="63" spans="1:2" x14ac:dyDescent="0.3">
      <c r="A63" s="2">
        <v>42676</v>
      </c>
      <c r="B63" s="4">
        <v>-2.6269789858789468E-2</v>
      </c>
    </row>
    <row r="64" spans="1:2" x14ac:dyDescent="0.3">
      <c r="A64" s="2">
        <v>42677</v>
      </c>
      <c r="B64" s="4">
        <v>1.954180249338451E-4</v>
      </c>
    </row>
    <row r="65" spans="1:2" x14ac:dyDescent="0.3">
      <c r="A65" s="2">
        <v>42678</v>
      </c>
      <c r="B65" s="4">
        <v>-1.81331228373788E-2</v>
      </c>
    </row>
    <row r="66" spans="1:2" x14ac:dyDescent="0.3">
      <c r="A66" s="2">
        <v>42681</v>
      </c>
      <c r="B66" s="4">
        <v>-4.3852937908759508E-3</v>
      </c>
    </row>
    <row r="67" spans="1:2" x14ac:dyDescent="0.3">
      <c r="A67" s="2">
        <v>42682</v>
      </c>
      <c r="B67" s="4">
        <v>2.3444927517522118E-3</v>
      </c>
    </row>
    <row r="68" spans="1:2" x14ac:dyDescent="0.3">
      <c r="A68" s="2">
        <v>42683</v>
      </c>
      <c r="B68" s="4">
        <v>1.0956446916244411E-3</v>
      </c>
    </row>
    <row r="69" spans="1:2" x14ac:dyDescent="0.3">
      <c r="A69" s="2">
        <v>42684</v>
      </c>
      <c r="B69" s="4">
        <v>5.7568759223156846E-3</v>
      </c>
    </row>
    <row r="70" spans="1:2" x14ac:dyDescent="0.3">
      <c r="A70" s="2">
        <v>42685</v>
      </c>
      <c r="B70" s="4">
        <v>-8.5978563278498472E-3</v>
      </c>
    </row>
    <row r="71" spans="1:2" x14ac:dyDescent="0.3">
      <c r="A71" s="2">
        <v>42689</v>
      </c>
      <c r="B71" s="4">
        <v>-1.645614784358216E-2</v>
      </c>
    </row>
    <row r="72" spans="1:2" x14ac:dyDescent="0.3">
      <c r="A72" s="2">
        <v>42690</v>
      </c>
      <c r="B72" s="4">
        <v>1.1663904585063421E-3</v>
      </c>
    </row>
    <row r="73" spans="1:2" x14ac:dyDescent="0.3">
      <c r="A73" s="2">
        <v>42691</v>
      </c>
      <c r="B73" s="4">
        <v>-8.9599480468143429E-3</v>
      </c>
    </row>
    <row r="74" spans="1:2" x14ac:dyDescent="0.3">
      <c r="A74" s="2">
        <v>42692</v>
      </c>
      <c r="B74" s="4">
        <v>9.9223887480304578E-3</v>
      </c>
    </row>
    <row r="75" spans="1:2" x14ac:dyDescent="0.3">
      <c r="A75" s="2">
        <v>42695</v>
      </c>
      <c r="B75" s="4">
        <v>4.0425522515543403E-3</v>
      </c>
    </row>
    <row r="76" spans="1:2" x14ac:dyDescent="0.3">
      <c r="A76" s="2">
        <v>42696</v>
      </c>
      <c r="B76" s="4">
        <v>9.9852658094663777E-3</v>
      </c>
    </row>
    <row r="77" spans="1:2" x14ac:dyDescent="0.3">
      <c r="A77" s="2">
        <v>42697</v>
      </c>
      <c r="B77" s="4">
        <v>7.510745131087437E-3</v>
      </c>
    </row>
    <row r="78" spans="1:2" x14ac:dyDescent="0.3">
      <c r="A78" s="2">
        <v>42698</v>
      </c>
      <c r="B78" s="4">
        <v>-2.1690391429571389E-2</v>
      </c>
    </row>
    <row r="79" spans="1:2" x14ac:dyDescent="0.3">
      <c r="A79" s="2">
        <v>42699</v>
      </c>
      <c r="B79" s="4">
        <v>6.4107357415849548E-3</v>
      </c>
    </row>
    <row r="80" spans="1:2" x14ac:dyDescent="0.3">
      <c r="A80" s="2">
        <v>42702</v>
      </c>
      <c r="B80" s="4">
        <v>-7.1199505641443466E-3</v>
      </c>
    </row>
    <row r="81" spans="1:2" x14ac:dyDescent="0.3">
      <c r="A81" s="2">
        <v>42703</v>
      </c>
      <c r="B81" s="4">
        <v>1.1137190311768141E-2</v>
      </c>
    </row>
    <row r="82" spans="1:2" x14ac:dyDescent="0.3">
      <c r="A82" s="2">
        <v>42704</v>
      </c>
      <c r="B82" s="4">
        <v>-7.6971051205781968E-3</v>
      </c>
    </row>
    <row r="83" spans="1:2" x14ac:dyDescent="0.3">
      <c r="A83" s="2">
        <v>42705</v>
      </c>
      <c r="B83" s="4">
        <v>7.747238632863666E-3</v>
      </c>
    </row>
    <row r="84" spans="1:2" x14ac:dyDescent="0.3">
      <c r="A84" s="2">
        <v>42706</v>
      </c>
      <c r="B84" s="4">
        <v>-3.0112819272064E-3</v>
      </c>
    </row>
    <row r="85" spans="1:2" x14ac:dyDescent="0.3">
      <c r="A85" s="2">
        <v>42709</v>
      </c>
      <c r="B85" s="4">
        <v>-9.0509253982527045E-4</v>
      </c>
    </row>
    <row r="86" spans="1:2" x14ac:dyDescent="0.3">
      <c r="A86" s="2">
        <v>42710</v>
      </c>
      <c r="B86" s="4">
        <v>1.135542101960803E-2</v>
      </c>
    </row>
    <row r="87" spans="1:2" x14ac:dyDescent="0.3">
      <c r="A87" s="2">
        <v>42711</v>
      </c>
      <c r="B87" s="4">
        <v>-6.0369530963010941E-3</v>
      </c>
    </row>
    <row r="88" spans="1:2" x14ac:dyDescent="0.3">
      <c r="A88" s="2">
        <v>42712</v>
      </c>
      <c r="B88" s="4">
        <v>2.0702090742580091E-2</v>
      </c>
    </row>
    <row r="89" spans="1:2" x14ac:dyDescent="0.3">
      <c r="A89" s="2">
        <v>42713</v>
      </c>
      <c r="B89" s="4">
        <v>8.6872807805714741E-3</v>
      </c>
    </row>
    <row r="90" spans="1:2" x14ac:dyDescent="0.3">
      <c r="A90" s="2">
        <v>42716</v>
      </c>
      <c r="B90" s="4">
        <v>-1.7023341231407489E-3</v>
      </c>
    </row>
    <row r="91" spans="1:2" x14ac:dyDescent="0.3">
      <c r="A91" s="2">
        <v>42717</v>
      </c>
      <c r="B91" s="4">
        <v>1.21918453242882E-2</v>
      </c>
    </row>
    <row r="92" spans="1:2" x14ac:dyDescent="0.3">
      <c r="A92" s="2">
        <v>42718</v>
      </c>
      <c r="B92" s="4">
        <v>1.8768741791679689E-2</v>
      </c>
    </row>
    <row r="93" spans="1:2" x14ac:dyDescent="0.3">
      <c r="A93" s="2">
        <v>42719</v>
      </c>
      <c r="B93" s="4">
        <v>-6.2015310251736571E-3</v>
      </c>
    </row>
    <row r="94" spans="1:2" x14ac:dyDescent="0.3">
      <c r="A94" s="2">
        <v>42720</v>
      </c>
      <c r="B94" s="4">
        <v>3.9808960762586941E-3</v>
      </c>
    </row>
    <row r="95" spans="1:2" x14ac:dyDescent="0.3">
      <c r="A95" s="2">
        <v>42723</v>
      </c>
      <c r="B95" s="4">
        <v>5.0951563561927541E-3</v>
      </c>
    </row>
    <row r="96" spans="1:2" x14ac:dyDescent="0.3">
      <c r="A96" s="2">
        <v>42724</v>
      </c>
      <c r="B96" s="4">
        <v>-4.3858073097800361E-3</v>
      </c>
    </row>
    <row r="97" spans="1:2" x14ac:dyDescent="0.3">
      <c r="A97" s="2">
        <v>42725</v>
      </c>
      <c r="B97" s="4">
        <v>5.0443122701945503E-3</v>
      </c>
    </row>
    <row r="98" spans="1:2" x14ac:dyDescent="0.3">
      <c r="A98" s="2">
        <v>42726</v>
      </c>
      <c r="B98" s="4">
        <v>-9.3545953233757657E-3</v>
      </c>
    </row>
    <row r="99" spans="1:2" x14ac:dyDescent="0.3">
      <c r="A99" s="2">
        <v>42727</v>
      </c>
      <c r="B99" s="4">
        <v>3.743002783206017E-3</v>
      </c>
    </row>
    <row r="100" spans="1:2" x14ac:dyDescent="0.3">
      <c r="A100" s="2">
        <v>42730</v>
      </c>
      <c r="B100" s="4">
        <v>-9.3599308043294041E-3</v>
      </c>
    </row>
    <row r="101" spans="1:2" x14ac:dyDescent="0.3">
      <c r="A101" s="2">
        <v>42731</v>
      </c>
      <c r="B101" s="4">
        <v>1.6334411998219639E-2</v>
      </c>
    </row>
    <row r="102" spans="1:2" x14ac:dyDescent="0.3">
      <c r="A102" s="2">
        <v>42732</v>
      </c>
      <c r="B102" s="4">
        <v>-1.418866785532978E-2</v>
      </c>
    </row>
    <row r="103" spans="1:2" x14ac:dyDescent="0.3">
      <c r="A103" s="2">
        <v>42733</v>
      </c>
      <c r="B103" s="4">
        <v>1.4892856800122331E-2</v>
      </c>
    </row>
    <row r="104" spans="1:2" x14ac:dyDescent="0.3">
      <c r="A104" s="2">
        <v>42734</v>
      </c>
      <c r="B104" s="4">
        <v>1.578342606959891E-2</v>
      </c>
    </row>
    <row r="105" spans="1:2" x14ac:dyDescent="0.3">
      <c r="A105" s="2">
        <v>42737</v>
      </c>
      <c r="B105" s="4">
        <v>2.4913601963570068E-3</v>
      </c>
    </row>
    <row r="106" spans="1:2" x14ac:dyDescent="0.3">
      <c r="A106" s="2">
        <v>42738</v>
      </c>
      <c r="B106" s="4">
        <v>3.955009132579821E-3</v>
      </c>
    </row>
    <row r="107" spans="1:2" x14ac:dyDescent="0.3">
      <c r="A107" s="2">
        <v>42739</v>
      </c>
      <c r="B107" s="4">
        <v>-2.0635330826273099E-2</v>
      </c>
    </row>
    <row r="108" spans="1:2" x14ac:dyDescent="0.3">
      <c r="A108" s="2">
        <v>42740</v>
      </c>
      <c r="B108" s="4">
        <v>9.5589570069380993E-3</v>
      </c>
    </row>
    <row r="109" spans="1:2" x14ac:dyDescent="0.3">
      <c r="A109" s="2">
        <v>42741</v>
      </c>
      <c r="B109" s="4">
        <v>-2.2764351334266979E-3</v>
      </c>
    </row>
    <row r="110" spans="1:2" x14ac:dyDescent="0.3">
      <c r="A110" s="2">
        <v>42744</v>
      </c>
      <c r="B110" s="4">
        <v>2.554758836260882E-3</v>
      </c>
    </row>
    <row r="111" spans="1:2" x14ac:dyDescent="0.3">
      <c r="A111" s="2">
        <v>42745</v>
      </c>
      <c r="B111" s="4">
        <v>1.1211133826484559E-2</v>
      </c>
    </row>
    <row r="112" spans="1:2" x14ac:dyDescent="0.3">
      <c r="A112" s="2">
        <v>42746</v>
      </c>
      <c r="B112" s="4">
        <v>-3.4928950196221899E-3</v>
      </c>
    </row>
    <row r="113" spans="1:2" x14ac:dyDescent="0.3">
      <c r="A113" s="2">
        <v>42747</v>
      </c>
      <c r="B113" s="4">
        <v>-2.53522108350195E-3</v>
      </c>
    </row>
    <row r="114" spans="1:2" x14ac:dyDescent="0.3">
      <c r="A114" s="2">
        <v>42748</v>
      </c>
      <c r="B114" s="4">
        <v>6.532586856210101E-3</v>
      </c>
    </row>
    <row r="115" spans="1:2" x14ac:dyDescent="0.3">
      <c r="A115" s="2">
        <v>42751</v>
      </c>
      <c r="B115" s="4">
        <v>-1.3061781911595859E-2</v>
      </c>
    </row>
    <row r="116" spans="1:2" x14ac:dyDescent="0.3">
      <c r="A116" s="2">
        <v>42752</v>
      </c>
      <c r="B116" s="4">
        <v>-3.3060944906841187E-2</v>
      </c>
    </row>
    <row r="117" spans="1:2" x14ac:dyDescent="0.3">
      <c r="A117" s="2">
        <v>42753</v>
      </c>
      <c r="B117" s="4">
        <v>-8.390428931500573E-3</v>
      </c>
    </row>
    <row r="118" spans="1:2" x14ac:dyDescent="0.3">
      <c r="A118" s="2">
        <v>42754</v>
      </c>
      <c r="B118" s="4">
        <v>1.113225389018398E-3</v>
      </c>
    </row>
    <row r="119" spans="1:2" x14ac:dyDescent="0.3">
      <c r="A119" s="2">
        <v>42755</v>
      </c>
      <c r="B119" s="4">
        <v>-7.6719585178874313E-3</v>
      </c>
    </row>
    <row r="120" spans="1:2" x14ac:dyDescent="0.3">
      <c r="A120" s="2">
        <v>42758</v>
      </c>
      <c r="B120" s="4">
        <v>-9.697775020182875E-3</v>
      </c>
    </row>
    <row r="121" spans="1:2" x14ac:dyDescent="0.3">
      <c r="A121" s="2">
        <v>42759</v>
      </c>
      <c r="B121" s="4">
        <v>1.11590085756018E-2</v>
      </c>
    </row>
    <row r="122" spans="1:2" x14ac:dyDescent="0.3">
      <c r="A122" s="2">
        <v>42760</v>
      </c>
      <c r="B122" s="4">
        <v>-9.7818791568048402E-3</v>
      </c>
    </row>
    <row r="123" spans="1:2" x14ac:dyDescent="0.3">
      <c r="A123" s="2">
        <v>42762</v>
      </c>
      <c r="B123" s="4">
        <v>7.6380236922371407E-3</v>
      </c>
    </row>
    <row r="124" spans="1:2" x14ac:dyDescent="0.3">
      <c r="A124" s="2">
        <v>42765</v>
      </c>
      <c r="B124" s="4">
        <v>1.9035476855871071E-2</v>
      </c>
    </row>
    <row r="125" spans="1:2" x14ac:dyDescent="0.3">
      <c r="A125" s="2">
        <v>42766</v>
      </c>
      <c r="B125" s="4">
        <v>3.8259063827595101E-4</v>
      </c>
    </row>
    <row r="126" spans="1:2" x14ac:dyDescent="0.3">
      <c r="A126" s="2">
        <v>42767</v>
      </c>
      <c r="B126" s="4">
        <v>4.2485843040092628E-3</v>
      </c>
    </row>
    <row r="127" spans="1:2" x14ac:dyDescent="0.3">
      <c r="A127" s="2">
        <v>42768</v>
      </c>
      <c r="B127" s="4">
        <v>-5.8763603347798433E-3</v>
      </c>
    </row>
    <row r="128" spans="1:2" x14ac:dyDescent="0.3">
      <c r="A128" s="2">
        <v>42769</v>
      </c>
      <c r="B128" s="4">
        <v>-9.484168378143332E-3</v>
      </c>
    </row>
    <row r="129" spans="1:2" x14ac:dyDescent="0.3">
      <c r="A129" s="2">
        <v>42772</v>
      </c>
      <c r="B129" s="4">
        <v>7.7098915399845223E-3</v>
      </c>
    </row>
    <row r="130" spans="1:2" x14ac:dyDescent="0.3">
      <c r="A130" s="2">
        <v>42773</v>
      </c>
      <c r="B130" s="4">
        <v>-1.037387282711121E-2</v>
      </c>
    </row>
    <row r="131" spans="1:2" x14ac:dyDescent="0.3">
      <c r="A131" s="2">
        <v>42774</v>
      </c>
      <c r="B131" s="4">
        <v>-5.5932118717811593E-3</v>
      </c>
    </row>
    <row r="132" spans="1:2" x14ac:dyDescent="0.3">
      <c r="A132" s="2">
        <v>42775</v>
      </c>
      <c r="B132" s="4">
        <v>7.3860419816835334E-3</v>
      </c>
    </row>
    <row r="133" spans="1:2" x14ac:dyDescent="0.3">
      <c r="A133" s="2">
        <v>42776</v>
      </c>
      <c r="B133" s="4">
        <v>-2.5207642914588089E-3</v>
      </c>
    </row>
    <row r="134" spans="1:2" x14ac:dyDescent="0.3">
      <c r="A134" s="2">
        <v>42779</v>
      </c>
      <c r="B134" s="4">
        <v>-2.9103674272836329E-4</v>
      </c>
    </row>
    <row r="135" spans="1:2" x14ac:dyDescent="0.3">
      <c r="A135" s="2">
        <v>42780</v>
      </c>
      <c r="B135" s="4">
        <v>1.918629833257501E-2</v>
      </c>
    </row>
    <row r="136" spans="1:2" x14ac:dyDescent="0.3">
      <c r="A136" s="2">
        <v>42781</v>
      </c>
      <c r="B136" s="4">
        <v>1.4278510079664369E-3</v>
      </c>
    </row>
    <row r="137" spans="1:2" x14ac:dyDescent="0.3">
      <c r="A137" s="2">
        <v>42782</v>
      </c>
      <c r="B137" s="4">
        <v>1.529202858620262E-2</v>
      </c>
    </row>
    <row r="138" spans="1:2" x14ac:dyDescent="0.3">
      <c r="A138" s="2">
        <v>42783</v>
      </c>
      <c r="B138" s="4">
        <v>7.4661296012853342E-3</v>
      </c>
    </row>
    <row r="139" spans="1:2" x14ac:dyDescent="0.3">
      <c r="A139" s="2">
        <v>42786</v>
      </c>
      <c r="B139" s="4">
        <v>-9.2890922021830277E-5</v>
      </c>
    </row>
    <row r="140" spans="1:2" x14ac:dyDescent="0.3">
      <c r="A140" s="2">
        <v>42787</v>
      </c>
      <c r="B140" s="4">
        <v>1.1832319432624449E-2</v>
      </c>
    </row>
    <row r="141" spans="1:2" x14ac:dyDescent="0.3">
      <c r="A141" s="2">
        <v>42788</v>
      </c>
      <c r="B141" s="4">
        <v>0.10402702725727141</v>
      </c>
    </row>
    <row r="142" spans="1:2" x14ac:dyDescent="0.3">
      <c r="A142" s="2">
        <v>42789</v>
      </c>
      <c r="B142" s="4">
        <v>-2.0709741069897421E-2</v>
      </c>
    </row>
    <row r="143" spans="1:2" x14ac:dyDescent="0.3">
      <c r="A143" s="2">
        <v>42793</v>
      </c>
      <c r="B143" s="4">
        <v>4.6381529249365477E-2</v>
      </c>
    </row>
    <row r="144" spans="1:2" x14ac:dyDescent="0.3">
      <c r="A144" s="2">
        <v>42794</v>
      </c>
      <c r="B144" s="4">
        <v>-6.8631448049395901E-4</v>
      </c>
    </row>
    <row r="145" spans="1:2" x14ac:dyDescent="0.3">
      <c r="A145" s="2">
        <v>42795</v>
      </c>
      <c r="B145" s="4">
        <v>-2.871469537356191E-3</v>
      </c>
    </row>
    <row r="146" spans="1:2" x14ac:dyDescent="0.3">
      <c r="A146" s="2">
        <v>42796</v>
      </c>
      <c r="B146" s="4">
        <v>1.8208062635902489E-3</v>
      </c>
    </row>
    <row r="147" spans="1:2" x14ac:dyDescent="0.3">
      <c r="A147" s="2">
        <v>42797</v>
      </c>
      <c r="B147" s="4">
        <v>1.747330882748304E-2</v>
      </c>
    </row>
    <row r="148" spans="1:2" x14ac:dyDescent="0.3">
      <c r="A148" s="2">
        <v>42800</v>
      </c>
      <c r="B148" s="4">
        <v>3.6510965899506108E-2</v>
      </c>
    </row>
    <row r="149" spans="1:2" x14ac:dyDescent="0.3">
      <c r="A149" s="2">
        <v>42801</v>
      </c>
      <c r="B149" s="4">
        <v>-3.0627672254838009E-4</v>
      </c>
    </row>
    <row r="150" spans="1:2" x14ac:dyDescent="0.3">
      <c r="A150" s="2">
        <v>42802</v>
      </c>
      <c r="B150" s="4">
        <v>-1.0592819882531589E-2</v>
      </c>
    </row>
    <row r="151" spans="1:2" x14ac:dyDescent="0.3">
      <c r="A151" s="2">
        <v>42803</v>
      </c>
      <c r="B151" s="4">
        <v>-3.452356115035686E-3</v>
      </c>
    </row>
    <row r="152" spans="1:2" x14ac:dyDescent="0.3">
      <c r="A152" s="2">
        <v>42804</v>
      </c>
      <c r="B152" s="4">
        <v>-3.971491122403489E-3</v>
      </c>
    </row>
    <row r="153" spans="1:2" x14ac:dyDescent="0.3">
      <c r="A153" s="2">
        <v>42808</v>
      </c>
      <c r="B153" s="4">
        <v>6.1062918885177956E-3</v>
      </c>
    </row>
    <row r="154" spans="1:2" x14ac:dyDescent="0.3">
      <c r="A154" s="2">
        <v>42809</v>
      </c>
      <c r="B154" s="4">
        <v>1.191037523145309E-2</v>
      </c>
    </row>
    <row r="155" spans="1:2" x14ac:dyDescent="0.3">
      <c r="A155" s="2">
        <v>42810</v>
      </c>
      <c r="B155" s="4">
        <v>-5.609946812535036E-3</v>
      </c>
    </row>
    <row r="156" spans="1:2" x14ac:dyDescent="0.3">
      <c r="A156" s="2">
        <v>42811</v>
      </c>
      <c r="B156" s="4">
        <v>2.3476500604510861E-3</v>
      </c>
    </row>
    <row r="157" spans="1:2" x14ac:dyDescent="0.3">
      <c r="A157" s="2">
        <v>42814</v>
      </c>
      <c r="B157" s="4">
        <v>-1.541745744444251E-2</v>
      </c>
    </row>
    <row r="158" spans="1:2" x14ac:dyDescent="0.3">
      <c r="A158" s="2">
        <v>42815</v>
      </c>
      <c r="B158" s="4">
        <v>-1.336200884987762E-2</v>
      </c>
    </row>
    <row r="159" spans="1:2" x14ac:dyDescent="0.3">
      <c r="A159" s="2">
        <v>42816</v>
      </c>
      <c r="B159" s="4">
        <v>-3.2495128322198781E-3</v>
      </c>
    </row>
    <row r="160" spans="1:2" x14ac:dyDescent="0.3">
      <c r="A160" s="2">
        <v>42817</v>
      </c>
      <c r="B160" s="4">
        <v>1.0738373011096831E-2</v>
      </c>
    </row>
    <row r="161" spans="1:2" x14ac:dyDescent="0.3">
      <c r="A161" s="2">
        <v>42818</v>
      </c>
      <c r="B161" s="4">
        <v>1.050772686995979E-2</v>
      </c>
    </row>
    <row r="162" spans="1:2" x14ac:dyDescent="0.3">
      <c r="A162" s="2">
        <v>42821</v>
      </c>
      <c r="B162" s="4">
        <v>-2.809665711905799E-2</v>
      </c>
    </row>
    <row r="163" spans="1:2" x14ac:dyDescent="0.3">
      <c r="A163" s="2">
        <v>42822</v>
      </c>
      <c r="B163" s="4">
        <v>-4.2853508413750879E-3</v>
      </c>
    </row>
    <row r="164" spans="1:2" x14ac:dyDescent="0.3">
      <c r="A164" s="2">
        <v>42823</v>
      </c>
      <c r="B164" s="4">
        <v>8.7117553610876804E-3</v>
      </c>
    </row>
    <row r="165" spans="1:2" x14ac:dyDescent="0.3">
      <c r="A165" s="2">
        <v>42824</v>
      </c>
      <c r="B165" s="4">
        <v>1.107904811089884E-2</v>
      </c>
    </row>
    <row r="166" spans="1:2" x14ac:dyDescent="0.3">
      <c r="A166" s="2">
        <v>42825</v>
      </c>
      <c r="B166" s="4">
        <v>3.8784892967686793E-2</v>
      </c>
    </row>
    <row r="167" spans="1:2" x14ac:dyDescent="0.3">
      <c r="A167" s="2">
        <v>42828</v>
      </c>
      <c r="B167" s="4">
        <v>3.9885849205621493E-2</v>
      </c>
    </row>
    <row r="168" spans="1:2" x14ac:dyDescent="0.3">
      <c r="A168" s="2">
        <v>42830</v>
      </c>
      <c r="B168" s="4">
        <v>2.8930240474423E-2</v>
      </c>
    </row>
    <row r="169" spans="1:2" x14ac:dyDescent="0.3">
      <c r="A169" s="2">
        <v>42831</v>
      </c>
      <c r="B169" s="4">
        <v>1.6471557877303741E-2</v>
      </c>
    </row>
    <row r="170" spans="1:2" x14ac:dyDescent="0.3">
      <c r="A170" s="2">
        <v>42832</v>
      </c>
      <c r="B170" s="4">
        <v>-2.2425599812395339E-2</v>
      </c>
    </row>
    <row r="171" spans="1:2" x14ac:dyDescent="0.3">
      <c r="A171" s="2">
        <v>42835</v>
      </c>
      <c r="B171" s="4">
        <v>-1.8114091866210151E-2</v>
      </c>
    </row>
    <row r="172" spans="1:2" x14ac:dyDescent="0.3">
      <c r="A172" s="2">
        <v>42836</v>
      </c>
      <c r="B172" s="4">
        <v>-6.5366046296694898E-3</v>
      </c>
    </row>
    <row r="173" spans="1:2" x14ac:dyDescent="0.3">
      <c r="A173" s="2">
        <v>42837</v>
      </c>
      <c r="B173" s="4">
        <v>-1.3461624263085189E-2</v>
      </c>
    </row>
    <row r="174" spans="1:2" x14ac:dyDescent="0.3">
      <c r="A174" s="2">
        <v>42838</v>
      </c>
      <c r="B174" s="4">
        <v>7.9448552204893115E-3</v>
      </c>
    </row>
    <row r="175" spans="1:2" x14ac:dyDescent="0.3">
      <c r="A175" s="2">
        <v>42842</v>
      </c>
      <c r="B175" s="4">
        <v>1.9625731962445589E-2</v>
      </c>
    </row>
    <row r="176" spans="1:2" x14ac:dyDescent="0.3">
      <c r="A176" s="2">
        <v>42843</v>
      </c>
      <c r="B176" s="4">
        <v>-1.5677003181800549E-2</v>
      </c>
    </row>
    <row r="177" spans="1:2" x14ac:dyDescent="0.3">
      <c r="A177" s="2">
        <v>42844</v>
      </c>
      <c r="B177" s="4">
        <v>-1.0222634261588799E-3</v>
      </c>
    </row>
    <row r="178" spans="1:2" x14ac:dyDescent="0.3">
      <c r="A178" s="2">
        <v>42845</v>
      </c>
      <c r="B178" s="4">
        <v>5.4783694378408702E-4</v>
      </c>
    </row>
    <row r="179" spans="1:2" x14ac:dyDescent="0.3">
      <c r="A179" s="2">
        <v>42846</v>
      </c>
      <c r="B179" s="4">
        <v>2.377412700683337E-2</v>
      </c>
    </row>
    <row r="180" spans="1:2" x14ac:dyDescent="0.3">
      <c r="A180" s="2">
        <v>42849</v>
      </c>
      <c r="B180" s="4">
        <v>1.0567728099157229E-2</v>
      </c>
    </row>
    <row r="181" spans="1:2" x14ac:dyDescent="0.3">
      <c r="A181" s="2">
        <v>42850</v>
      </c>
      <c r="B181" s="4">
        <v>1.080648011630298E-2</v>
      </c>
    </row>
    <row r="182" spans="1:2" x14ac:dyDescent="0.3">
      <c r="A182" s="2">
        <v>42851</v>
      </c>
      <c r="B182" s="4">
        <v>-1.147666599076232E-2</v>
      </c>
    </row>
    <row r="183" spans="1:2" x14ac:dyDescent="0.3">
      <c r="A183" s="2">
        <v>42852</v>
      </c>
      <c r="B183" s="4">
        <v>-4.9189060800666718E-3</v>
      </c>
    </row>
    <row r="184" spans="1:2" x14ac:dyDescent="0.3">
      <c r="A184" s="2">
        <v>42853</v>
      </c>
      <c r="B184" s="4">
        <v>-1.0197367219878991E-2</v>
      </c>
    </row>
    <row r="185" spans="1:2" x14ac:dyDescent="0.3">
      <c r="A185" s="2">
        <v>42857</v>
      </c>
      <c r="B185" s="4">
        <v>-1.782561772437051E-2</v>
      </c>
    </row>
    <row r="186" spans="1:2" x14ac:dyDescent="0.3">
      <c r="A186" s="2">
        <v>42858</v>
      </c>
      <c r="B186" s="4">
        <v>-3.2826277859160141E-4</v>
      </c>
    </row>
    <row r="187" spans="1:2" x14ac:dyDescent="0.3">
      <c r="A187" s="2">
        <v>42859</v>
      </c>
      <c r="B187" s="4">
        <v>-8.9074752965419141E-3</v>
      </c>
    </row>
    <row r="188" spans="1:2" x14ac:dyDescent="0.3">
      <c r="A188" s="2">
        <v>42860</v>
      </c>
      <c r="B188" s="4">
        <v>-2.211405500900513E-2</v>
      </c>
    </row>
    <row r="189" spans="1:2" x14ac:dyDescent="0.3">
      <c r="A189" s="2">
        <v>42863</v>
      </c>
      <c r="B189" s="4">
        <v>-5.1706868285654366E-3</v>
      </c>
    </row>
    <row r="190" spans="1:2" x14ac:dyDescent="0.3">
      <c r="A190" s="2">
        <v>42864</v>
      </c>
      <c r="B190" s="4">
        <v>6.7503490505389473E-3</v>
      </c>
    </row>
    <row r="191" spans="1:2" x14ac:dyDescent="0.3">
      <c r="A191" s="2">
        <v>42865</v>
      </c>
      <c r="B191" s="4">
        <v>2.1380767901536719E-2</v>
      </c>
    </row>
    <row r="192" spans="1:2" x14ac:dyDescent="0.3">
      <c r="A192" s="2">
        <v>42866</v>
      </c>
      <c r="B192" s="4">
        <v>3.311248992987201E-4</v>
      </c>
    </row>
    <row r="193" spans="1:2" x14ac:dyDescent="0.3">
      <c r="A193" s="2">
        <v>42867</v>
      </c>
      <c r="B193" s="4">
        <v>-6.715841611178365E-3</v>
      </c>
    </row>
    <row r="194" spans="1:2" x14ac:dyDescent="0.3">
      <c r="A194" s="2">
        <v>42870</v>
      </c>
      <c r="B194" s="4">
        <v>-4.7133614601331739E-3</v>
      </c>
    </row>
    <row r="195" spans="1:2" x14ac:dyDescent="0.3">
      <c r="A195" s="2">
        <v>42871</v>
      </c>
      <c r="B195" s="4">
        <v>9.0359876218713206E-3</v>
      </c>
    </row>
    <row r="196" spans="1:2" x14ac:dyDescent="0.3">
      <c r="A196" s="2">
        <v>42872</v>
      </c>
      <c r="B196" s="4">
        <v>-2.3622476274725189E-3</v>
      </c>
    </row>
    <row r="197" spans="1:2" x14ac:dyDescent="0.3">
      <c r="A197" s="2">
        <v>42873</v>
      </c>
      <c r="B197" s="4">
        <v>-1.9213854814154972E-2</v>
      </c>
    </row>
    <row r="198" spans="1:2" x14ac:dyDescent="0.3">
      <c r="A198" s="2">
        <v>42874</v>
      </c>
      <c r="B198" s="4">
        <v>-6.424310812256028E-3</v>
      </c>
    </row>
    <row r="199" spans="1:2" x14ac:dyDescent="0.3">
      <c r="A199" s="2">
        <v>42877</v>
      </c>
      <c r="B199" s="4">
        <v>4.010584636610328E-3</v>
      </c>
    </row>
    <row r="200" spans="1:2" x14ac:dyDescent="0.3">
      <c r="A200" s="2">
        <v>42878</v>
      </c>
      <c r="B200" s="4">
        <v>-1.414656670546929E-2</v>
      </c>
    </row>
    <row r="201" spans="1:2" x14ac:dyDescent="0.3">
      <c r="A201" s="2">
        <v>42879</v>
      </c>
      <c r="B201" s="4">
        <v>-6.0306736747117009E-3</v>
      </c>
    </row>
    <row r="202" spans="1:2" x14ac:dyDescent="0.3">
      <c r="A202" s="2">
        <v>42880</v>
      </c>
      <c r="B202" s="4">
        <v>3.6536194815099932E-3</v>
      </c>
    </row>
    <row r="203" spans="1:2" x14ac:dyDescent="0.3">
      <c r="A203" s="2">
        <v>42881</v>
      </c>
      <c r="B203" s="4">
        <v>2.6405466639044649E-2</v>
      </c>
    </row>
    <row r="204" spans="1:2" x14ac:dyDescent="0.3">
      <c r="A204" s="2">
        <v>42884</v>
      </c>
      <c r="B204" s="4">
        <v>1.455012924724081E-2</v>
      </c>
    </row>
    <row r="205" spans="1:2" x14ac:dyDescent="0.3">
      <c r="A205" s="2">
        <v>42885</v>
      </c>
      <c r="B205" s="4">
        <v>1.8038931710695259E-3</v>
      </c>
    </row>
    <row r="206" spans="1:2" x14ac:dyDescent="0.3">
      <c r="A206" s="2">
        <v>42886</v>
      </c>
      <c r="B206" s="4">
        <v>-1.3814861473024709E-2</v>
      </c>
    </row>
    <row r="207" spans="1:2" x14ac:dyDescent="0.3">
      <c r="A207" s="2">
        <v>42887</v>
      </c>
      <c r="B207" s="4">
        <v>-9.3295176417553544E-3</v>
      </c>
    </row>
    <row r="208" spans="1:2" x14ac:dyDescent="0.3">
      <c r="A208" s="2">
        <v>42888</v>
      </c>
      <c r="B208" s="4">
        <v>-2.6383987240051702E-3</v>
      </c>
    </row>
    <row r="209" spans="1:2" x14ac:dyDescent="0.3">
      <c r="A209" s="2">
        <v>42891</v>
      </c>
      <c r="B209" s="4">
        <v>3.466116699187016E-3</v>
      </c>
    </row>
    <row r="210" spans="1:2" x14ac:dyDescent="0.3">
      <c r="A210" s="2">
        <v>42892</v>
      </c>
      <c r="B210" s="4">
        <v>-1.252783134630917E-2</v>
      </c>
    </row>
    <row r="211" spans="1:2" x14ac:dyDescent="0.3">
      <c r="A211" s="2">
        <v>42893</v>
      </c>
      <c r="B211" s="4">
        <v>1.976096071808936E-2</v>
      </c>
    </row>
    <row r="212" spans="1:2" x14ac:dyDescent="0.3">
      <c r="A212" s="2">
        <v>42894</v>
      </c>
      <c r="B212" s="4">
        <v>-5.4667940287599116E-3</v>
      </c>
    </row>
    <row r="213" spans="1:2" x14ac:dyDescent="0.3">
      <c r="A213" s="2">
        <v>42895</v>
      </c>
      <c r="B213" s="4">
        <v>2.9991999329877059E-3</v>
      </c>
    </row>
    <row r="214" spans="1:2" x14ac:dyDescent="0.3">
      <c r="A214" s="2">
        <v>42898</v>
      </c>
      <c r="B214" s="4">
        <v>-1.2240522199327111E-2</v>
      </c>
    </row>
    <row r="215" spans="1:2" x14ac:dyDescent="0.3">
      <c r="A215" s="2">
        <v>42899</v>
      </c>
      <c r="B215" s="4">
        <v>-3.872768343582605E-3</v>
      </c>
    </row>
    <row r="216" spans="1:2" x14ac:dyDescent="0.3">
      <c r="A216" s="2">
        <v>42900</v>
      </c>
      <c r="B216" s="4">
        <v>3.230247419875442E-2</v>
      </c>
    </row>
    <row r="217" spans="1:2" x14ac:dyDescent="0.3">
      <c r="A217" s="2">
        <v>42901</v>
      </c>
      <c r="B217" s="4">
        <v>1.9297125891352161E-2</v>
      </c>
    </row>
    <row r="218" spans="1:2" x14ac:dyDescent="0.3">
      <c r="A218" s="2">
        <v>42902</v>
      </c>
      <c r="B218" s="4">
        <v>3.4983450832285958E-3</v>
      </c>
    </row>
    <row r="219" spans="1:2" x14ac:dyDescent="0.3">
      <c r="A219" s="2">
        <v>42905</v>
      </c>
      <c r="B219" s="4">
        <v>1.461756586807729E-2</v>
      </c>
    </row>
    <row r="220" spans="1:2" x14ac:dyDescent="0.3">
      <c r="A220" s="2">
        <v>42906</v>
      </c>
      <c r="B220" s="4">
        <v>2.1973048330115172E-3</v>
      </c>
    </row>
    <row r="221" spans="1:2" x14ac:dyDescent="0.3">
      <c r="A221" s="2">
        <v>42907</v>
      </c>
      <c r="B221" s="4">
        <v>6.809402206159324E-3</v>
      </c>
    </row>
    <row r="222" spans="1:2" x14ac:dyDescent="0.3">
      <c r="A222" s="2">
        <v>42908</v>
      </c>
      <c r="B222" s="4">
        <v>7.4616768237070726E-3</v>
      </c>
    </row>
    <row r="223" spans="1:2" x14ac:dyDescent="0.3">
      <c r="A223" s="2">
        <v>42909</v>
      </c>
      <c r="B223" s="4">
        <v>2.2309340823357948E-3</v>
      </c>
    </row>
    <row r="224" spans="1:2" x14ac:dyDescent="0.3">
      <c r="A224" s="2">
        <v>42913</v>
      </c>
      <c r="B224" s="4">
        <v>9.0484548221272346E-4</v>
      </c>
    </row>
    <row r="225" spans="1:2" x14ac:dyDescent="0.3">
      <c r="A225" s="2">
        <v>42914</v>
      </c>
      <c r="B225" s="4">
        <v>-2.7261741338795699E-2</v>
      </c>
    </row>
    <row r="226" spans="1:2" x14ac:dyDescent="0.3">
      <c r="A226" s="2">
        <v>42915</v>
      </c>
      <c r="B226" s="4">
        <v>-4.1557505203451096E-3</v>
      </c>
    </row>
    <row r="227" spans="1:2" x14ac:dyDescent="0.3">
      <c r="A227" s="2">
        <v>42916</v>
      </c>
      <c r="B227" s="4">
        <v>-9.1607692404943614E-3</v>
      </c>
    </row>
    <row r="228" spans="1:2" x14ac:dyDescent="0.3">
      <c r="A228" s="2">
        <v>42919</v>
      </c>
      <c r="B228" s="4">
        <v>7.603209678141798E-4</v>
      </c>
    </row>
    <row r="229" spans="1:2" x14ac:dyDescent="0.3">
      <c r="A229" s="2">
        <v>42920</v>
      </c>
      <c r="B229" s="4">
        <v>2.9185160029760699E-2</v>
      </c>
    </row>
    <row r="230" spans="1:2" x14ac:dyDescent="0.3">
      <c r="A230" s="2">
        <v>42921</v>
      </c>
      <c r="B230" s="4">
        <v>1.445282676444478E-2</v>
      </c>
    </row>
    <row r="231" spans="1:2" x14ac:dyDescent="0.3">
      <c r="A231" s="2">
        <v>42922</v>
      </c>
      <c r="B231" s="4">
        <v>-6.9443499074357381E-5</v>
      </c>
    </row>
    <row r="232" spans="1:2" x14ac:dyDescent="0.3">
      <c r="A232" s="2">
        <v>42923</v>
      </c>
      <c r="B232" s="4">
        <v>3.3135087136945282E-2</v>
      </c>
    </row>
    <row r="233" spans="1:2" x14ac:dyDescent="0.3">
      <c r="A233" s="2">
        <v>42926</v>
      </c>
      <c r="B233" s="4">
        <v>1.1393885674709631E-3</v>
      </c>
    </row>
    <row r="234" spans="1:2" x14ac:dyDescent="0.3">
      <c r="A234" s="2">
        <v>42927</v>
      </c>
      <c r="B234" s="4">
        <v>1.0043977790951549E-3</v>
      </c>
    </row>
    <row r="235" spans="1:2" x14ac:dyDescent="0.3">
      <c r="A235" s="2">
        <v>42928</v>
      </c>
      <c r="B235" s="4">
        <v>1.114657536026128E-2</v>
      </c>
    </row>
    <row r="236" spans="1:2" x14ac:dyDescent="0.3">
      <c r="A236" s="2">
        <v>42929</v>
      </c>
      <c r="B236" s="4">
        <v>1.51711879362994E-2</v>
      </c>
    </row>
    <row r="237" spans="1:2" x14ac:dyDescent="0.3">
      <c r="A237" s="2">
        <v>42930</v>
      </c>
      <c r="B237" s="4">
        <v>7.624687983000541E-3</v>
      </c>
    </row>
    <row r="238" spans="1:2" x14ac:dyDescent="0.3">
      <c r="A238" s="2">
        <v>42933</v>
      </c>
      <c r="B238" s="4">
        <v>1.166758830034439E-2</v>
      </c>
    </row>
    <row r="239" spans="1:2" x14ac:dyDescent="0.3">
      <c r="A239" s="2">
        <v>42934</v>
      </c>
      <c r="B239" s="4">
        <v>-2.073880020260704E-2</v>
      </c>
    </row>
    <row r="240" spans="1:2" x14ac:dyDescent="0.3">
      <c r="A240" s="2">
        <v>42935</v>
      </c>
      <c r="B240" s="4">
        <v>8.5494069943551979E-3</v>
      </c>
    </row>
    <row r="241" spans="1:2" x14ac:dyDescent="0.3">
      <c r="A241" s="2">
        <v>42936</v>
      </c>
      <c r="B241" s="4">
        <v>-2.645529083860074E-3</v>
      </c>
    </row>
    <row r="242" spans="1:2" x14ac:dyDescent="0.3">
      <c r="A242" s="2">
        <v>42937</v>
      </c>
      <c r="B242" s="4">
        <v>3.6036053476413497E-2</v>
      </c>
    </row>
    <row r="243" spans="1:2" x14ac:dyDescent="0.3">
      <c r="A243" s="2">
        <v>42940</v>
      </c>
      <c r="B243" s="4">
        <v>1.8905301562739219E-2</v>
      </c>
    </row>
    <row r="244" spans="1:2" x14ac:dyDescent="0.3">
      <c r="A244" s="2">
        <v>42941</v>
      </c>
      <c r="B244" s="4">
        <v>-8.1433034621142299E-3</v>
      </c>
    </row>
    <row r="245" spans="1:2" x14ac:dyDescent="0.3">
      <c r="A245" s="2">
        <v>42942</v>
      </c>
      <c r="B245" s="4">
        <v>1.2775706975887639E-2</v>
      </c>
    </row>
    <row r="246" spans="1:2" x14ac:dyDescent="0.3">
      <c r="A246" s="2">
        <v>42943</v>
      </c>
      <c r="B246" s="4">
        <v>-1.7373717595085641E-2</v>
      </c>
    </row>
    <row r="247" spans="1:2" x14ac:dyDescent="0.3">
      <c r="A247" s="2">
        <v>42944</v>
      </c>
      <c r="B247" s="4">
        <v>-2.1971337214003129E-4</v>
      </c>
    </row>
    <row r="248" spans="1:2" x14ac:dyDescent="0.3">
      <c r="A248" s="2">
        <v>42947</v>
      </c>
      <c r="B248" s="4">
        <v>1.293008933702498E-2</v>
      </c>
    </row>
    <row r="249" spans="1:2" x14ac:dyDescent="0.3">
      <c r="A249" s="2">
        <v>42948</v>
      </c>
      <c r="B249" s="4">
        <v>-7.2076383303993422E-3</v>
      </c>
    </row>
    <row r="250" spans="1:2" x14ac:dyDescent="0.3">
      <c r="A250" s="2">
        <v>42949</v>
      </c>
      <c r="B250" s="4">
        <v>1.5838016716137202E-2</v>
      </c>
    </row>
    <row r="251" spans="1:2" x14ac:dyDescent="0.3">
      <c r="A251" s="2">
        <v>42950</v>
      </c>
      <c r="B251" s="4">
        <v>1.274663679546777E-2</v>
      </c>
    </row>
    <row r="252" spans="1:2" x14ac:dyDescent="0.3">
      <c r="A252" s="2">
        <v>42951</v>
      </c>
      <c r="B252" s="4">
        <v>-1.708344957788575E-2</v>
      </c>
    </row>
    <row r="253" spans="1:2" x14ac:dyDescent="0.3">
      <c r="A253" s="2">
        <v>42954</v>
      </c>
      <c r="B253" s="4">
        <v>-3.5817998557349149E-3</v>
      </c>
    </row>
    <row r="254" spans="1:2" x14ac:dyDescent="0.3">
      <c r="A254" s="2">
        <v>42955</v>
      </c>
      <c r="B254" s="4">
        <v>-8.5744634213600606E-3</v>
      </c>
    </row>
    <row r="255" spans="1:2" x14ac:dyDescent="0.3">
      <c r="A255" s="2">
        <v>42956</v>
      </c>
      <c r="B255" s="4">
        <v>-2.3428453419596538E-3</v>
      </c>
    </row>
    <row r="256" spans="1:2" x14ac:dyDescent="0.3">
      <c r="A256" s="2">
        <v>42957</v>
      </c>
      <c r="B256" s="4">
        <v>-9.0791212688145825E-3</v>
      </c>
    </row>
    <row r="257" spans="1:2" x14ac:dyDescent="0.3">
      <c r="A257" s="2">
        <v>42958</v>
      </c>
      <c r="B257" s="4">
        <v>-2.4341415611503318E-2</v>
      </c>
    </row>
    <row r="258" spans="1:2" x14ac:dyDescent="0.3">
      <c r="A258" s="2">
        <v>42961</v>
      </c>
      <c r="B258" s="4">
        <v>1.7183627117984039E-2</v>
      </c>
    </row>
    <row r="259" spans="1:2" x14ac:dyDescent="0.3">
      <c r="A259" s="2">
        <v>42963</v>
      </c>
      <c r="B259" s="4">
        <v>-4.4279674447692246E-3</v>
      </c>
    </row>
    <row r="260" spans="1:2" x14ac:dyDescent="0.3">
      <c r="A260" s="2">
        <v>42964</v>
      </c>
      <c r="B260" s="4">
        <v>6.3841238053083654E-4</v>
      </c>
    </row>
    <row r="261" spans="1:2" x14ac:dyDescent="0.3">
      <c r="A261" s="2">
        <v>42965</v>
      </c>
      <c r="B261" s="4">
        <v>5.2823155913548298E-3</v>
      </c>
    </row>
    <row r="262" spans="1:2" x14ac:dyDescent="0.3">
      <c r="A262" s="2">
        <v>42968</v>
      </c>
      <c r="B262" s="4">
        <v>-7.006743801180583E-3</v>
      </c>
    </row>
    <row r="263" spans="1:2" x14ac:dyDescent="0.3">
      <c r="A263" s="2">
        <v>42969</v>
      </c>
      <c r="B263" s="4">
        <v>-2.784451097498667E-3</v>
      </c>
    </row>
    <row r="264" spans="1:2" x14ac:dyDescent="0.3">
      <c r="A264" s="2">
        <v>42970</v>
      </c>
      <c r="B264" s="4">
        <v>1.4003313505458709E-2</v>
      </c>
    </row>
    <row r="265" spans="1:2" x14ac:dyDescent="0.3">
      <c r="A265" s="2">
        <v>42971</v>
      </c>
      <c r="B265" s="4">
        <v>-8.8886514061447177E-3</v>
      </c>
    </row>
    <row r="266" spans="1:2" x14ac:dyDescent="0.3">
      <c r="A266" s="2">
        <v>42975</v>
      </c>
      <c r="B266" s="4">
        <v>-9.5688121593459022E-4</v>
      </c>
    </row>
    <row r="267" spans="1:2" x14ac:dyDescent="0.3">
      <c r="A267" s="2">
        <v>42976</v>
      </c>
      <c r="B267" s="4">
        <v>-2.2203768356045709E-2</v>
      </c>
    </row>
    <row r="268" spans="1:2" x14ac:dyDescent="0.3">
      <c r="A268" s="2">
        <v>42977</v>
      </c>
      <c r="B268" s="4">
        <v>2.063858272873461E-2</v>
      </c>
    </row>
    <row r="269" spans="1:2" x14ac:dyDescent="0.3">
      <c r="A269" s="2">
        <v>42978</v>
      </c>
      <c r="B269" s="4">
        <v>1.9249717594579621E-2</v>
      </c>
    </row>
    <row r="270" spans="1:2" x14ac:dyDescent="0.3">
      <c r="A270" s="2">
        <v>42979</v>
      </c>
      <c r="B270" s="4">
        <v>9.7360293015961649E-3</v>
      </c>
    </row>
    <row r="271" spans="1:2" x14ac:dyDescent="0.3">
      <c r="A271" s="2">
        <v>42982</v>
      </c>
      <c r="B271" s="4">
        <v>2.0165559690002951E-3</v>
      </c>
    </row>
    <row r="272" spans="1:2" x14ac:dyDescent="0.3">
      <c r="A272" s="2">
        <v>42983</v>
      </c>
      <c r="B272" s="4">
        <v>1.1860966612774391E-2</v>
      </c>
    </row>
    <row r="273" spans="1:2" x14ac:dyDescent="0.3">
      <c r="A273" s="2">
        <v>42984</v>
      </c>
      <c r="B273" s="4">
        <v>7.8096492289675889E-3</v>
      </c>
    </row>
    <row r="274" spans="1:2" x14ac:dyDescent="0.3">
      <c r="A274" s="2">
        <v>42985</v>
      </c>
      <c r="B274" s="4">
        <v>-5.6069580862447878E-3</v>
      </c>
    </row>
    <row r="275" spans="1:2" x14ac:dyDescent="0.3">
      <c r="A275" s="2">
        <v>42986</v>
      </c>
      <c r="B275" s="4">
        <v>-1.4680066347378029E-3</v>
      </c>
    </row>
    <row r="276" spans="1:2" x14ac:dyDescent="0.3">
      <c r="A276" s="2">
        <v>42989</v>
      </c>
      <c r="B276" s="4">
        <v>1.2234742416379471E-3</v>
      </c>
    </row>
    <row r="277" spans="1:2" x14ac:dyDescent="0.3">
      <c r="A277" s="2">
        <v>42990</v>
      </c>
      <c r="B277" s="4">
        <v>7.1270945793443187E-3</v>
      </c>
    </row>
    <row r="278" spans="1:2" x14ac:dyDescent="0.3">
      <c r="A278" s="2">
        <v>42991</v>
      </c>
      <c r="B278" s="4">
        <v>3.0191963781991848E-2</v>
      </c>
    </row>
    <row r="279" spans="1:2" x14ac:dyDescent="0.3">
      <c r="A279" s="2">
        <v>42992</v>
      </c>
      <c r="B279" s="4">
        <v>-6.0844056625705099E-3</v>
      </c>
    </row>
    <row r="280" spans="1:2" x14ac:dyDescent="0.3">
      <c r="A280" s="2">
        <v>42993</v>
      </c>
      <c r="B280" s="4">
        <v>-2.432260153602673E-3</v>
      </c>
    </row>
    <row r="281" spans="1:2" x14ac:dyDescent="0.3">
      <c r="A281" s="2">
        <v>42996</v>
      </c>
      <c r="B281" s="4">
        <v>4.4447568004687792E-3</v>
      </c>
    </row>
    <row r="282" spans="1:2" x14ac:dyDescent="0.3">
      <c r="A282" s="2">
        <v>42997</v>
      </c>
      <c r="B282" s="4">
        <v>-8.2534048264503116E-3</v>
      </c>
    </row>
    <row r="283" spans="1:2" x14ac:dyDescent="0.3">
      <c r="A283" s="2">
        <v>42998</v>
      </c>
      <c r="B283" s="4">
        <v>1.014397150027984E-2</v>
      </c>
    </row>
    <row r="284" spans="1:2" x14ac:dyDescent="0.3">
      <c r="A284" s="2">
        <v>42999</v>
      </c>
      <c r="B284" s="4">
        <v>-6.8701497422691514E-3</v>
      </c>
    </row>
    <row r="285" spans="1:2" x14ac:dyDescent="0.3">
      <c r="A285" s="2">
        <v>43000</v>
      </c>
      <c r="B285" s="4">
        <v>-2.8879073717005231E-2</v>
      </c>
    </row>
    <row r="286" spans="1:2" x14ac:dyDescent="0.3">
      <c r="A286" s="2">
        <v>43003</v>
      </c>
      <c r="B286" s="4">
        <v>5.0641183816824446E-3</v>
      </c>
    </row>
    <row r="287" spans="1:2" x14ac:dyDescent="0.3">
      <c r="A287" s="2">
        <v>43004</v>
      </c>
      <c r="B287" s="4">
        <v>-1.766462081155894E-3</v>
      </c>
    </row>
    <row r="288" spans="1:2" x14ac:dyDescent="0.3">
      <c r="A288" s="2">
        <v>43005</v>
      </c>
      <c r="B288" s="4">
        <v>-2.5877611088534491E-2</v>
      </c>
    </row>
    <row r="289" spans="1:2" x14ac:dyDescent="0.3">
      <c r="A289" s="2">
        <v>43006</v>
      </c>
      <c r="B289" s="4">
        <v>-1.6019522714700779E-2</v>
      </c>
    </row>
    <row r="290" spans="1:2" x14ac:dyDescent="0.3">
      <c r="A290" s="2">
        <v>43007</v>
      </c>
      <c r="B290" s="4">
        <v>-7.0818215920056809E-3</v>
      </c>
    </row>
    <row r="291" spans="1:2" x14ac:dyDescent="0.3">
      <c r="A291" s="2">
        <v>43011</v>
      </c>
      <c r="B291" s="4">
        <v>2.2099902677623479E-2</v>
      </c>
    </row>
    <row r="292" spans="1:2" x14ac:dyDescent="0.3">
      <c r="A292" s="2">
        <v>43012</v>
      </c>
      <c r="B292" s="4">
        <v>2.535377284214194E-2</v>
      </c>
    </row>
    <row r="293" spans="1:2" x14ac:dyDescent="0.3">
      <c r="A293" s="2">
        <v>43013</v>
      </c>
      <c r="B293" s="4">
        <v>6.4516742046215854E-3</v>
      </c>
    </row>
    <row r="294" spans="1:2" x14ac:dyDescent="0.3">
      <c r="A294" s="2">
        <v>43014</v>
      </c>
      <c r="B294" s="4">
        <v>1.5531291888145971E-2</v>
      </c>
    </row>
    <row r="295" spans="1:2" x14ac:dyDescent="0.3">
      <c r="A295" s="2">
        <v>43017</v>
      </c>
      <c r="B295" s="4">
        <v>-7.6751643814353954E-3</v>
      </c>
    </row>
    <row r="296" spans="1:2" x14ac:dyDescent="0.3">
      <c r="A296" s="2">
        <v>43018</v>
      </c>
      <c r="B296" s="4">
        <v>1.499550623003181E-2</v>
      </c>
    </row>
    <row r="297" spans="1:2" x14ac:dyDescent="0.3">
      <c r="A297" s="2">
        <v>43019</v>
      </c>
      <c r="B297" s="4">
        <v>-3.623773415297521E-3</v>
      </c>
    </row>
    <row r="298" spans="1:2" x14ac:dyDescent="0.3">
      <c r="A298" s="2">
        <v>43020</v>
      </c>
      <c r="B298" s="4">
        <v>3.8068726872096843E-2</v>
      </c>
    </row>
    <row r="299" spans="1:2" x14ac:dyDescent="0.3">
      <c r="A299" s="2">
        <v>43021</v>
      </c>
      <c r="B299" s="4">
        <v>4.2304565197433877E-3</v>
      </c>
    </row>
    <row r="300" spans="1:2" x14ac:dyDescent="0.3">
      <c r="A300" s="2">
        <v>43024</v>
      </c>
      <c r="B300" s="4">
        <v>3.994317529538353E-4</v>
      </c>
    </row>
    <row r="301" spans="1:2" x14ac:dyDescent="0.3">
      <c r="A301" s="2">
        <v>43025</v>
      </c>
      <c r="B301" s="4">
        <v>-2.798268643577905E-3</v>
      </c>
    </row>
    <row r="302" spans="1:2" x14ac:dyDescent="0.3">
      <c r="A302" s="2">
        <v>43026</v>
      </c>
      <c r="B302" s="4">
        <v>4.4896618611205148E-2</v>
      </c>
    </row>
    <row r="303" spans="1:2" x14ac:dyDescent="0.3">
      <c r="A303" s="2">
        <v>43027</v>
      </c>
      <c r="B303" s="4">
        <v>-5.0427708359540597E-3</v>
      </c>
    </row>
    <row r="304" spans="1:2" x14ac:dyDescent="0.3">
      <c r="A304" s="2">
        <v>43031</v>
      </c>
      <c r="B304" s="4">
        <v>3.2279286278859683E-2</v>
      </c>
    </row>
    <row r="305" spans="1:2" x14ac:dyDescent="0.3">
      <c r="A305" s="2">
        <v>43032</v>
      </c>
      <c r="B305" s="4">
        <v>-5.8698775516645377E-3</v>
      </c>
    </row>
    <row r="306" spans="1:2" x14ac:dyDescent="0.3">
      <c r="A306" s="2">
        <v>43033</v>
      </c>
      <c r="B306" s="4">
        <v>6.0293929020597721E-3</v>
      </c>
    </row>
    <row r="307" spans="1:2" x14ac:dyDescent="0.3">
      <c r="A307" s="2">
        <v>43034</v>
      </c>
      <c r="B307" s="4">
        <v>7.9479631858177403E-3</v>
      </c>
    </row>
    <row r="308" spans="1:2" x14ac:dyDescent="0.3">
      <c r="A308" s="2">
        <v>43035</v>
      </c>
      <c r="B308" s="4">
        <v>-1.8698192956443042E-2</v>
      </c>
    </row>
    <row r="309" spans="1:2" x14ac:dyDescent="0.3">
      <c r="A309" s="2">
        <v>43038</v>
      </c>
      <c r="B309" s="4">
        <v>1.351267236032383E-2</v>
      </c>
    </row>
    <row r="310" spans="1:2" x14ac:dyDescent="0.3">
      <c r="A310" s="2">
        <v>43039</v>
      </c>
      <c r="B310" s="4">
        <v>-1.7521795149023839E-3</v>
      </c>
    </row>
    <row r="311" spans="1:2" x14ac:dyDescent="0.3">
      <c r="A311" s="2">
        <v>43040</v>
      </c>
      <c r="B311" s="4">
        <v>1.235888425278724E-2</v>
      </c>
    </row>
    <row r="312" spans="1:2" x14ac:dyDescent="0.3">
      <c r="A312" s="2">
        <v>43041</v>
      </c>
      <c r="B312" s="4">
        <v>-6.2661463591071704E-3</v>
      </c>
    </row>
    <row r="313" spans="1:2" x14ac:dyDescent="0.3">
      <c r="A313" s="2">
        <v>43042</v>
      </c>
      <c r="B313" s="4">
        <v>-1.37410158222687E-3</v>
      </c>
    </row>
    <row r="314" spans="1:2" x14ac:dyDescent="0.3">
      <c r="A314" s="2">
        <v>43045</v>
      </c>
      <c r="B314" s="4">
        <v>-1.3633205753821881E-2</v>
      </c>
    </row>
    <row r="315" spans="1:2" x14ac:dyDescent="0.3">
      <c r="A315" s="2">
        <v>43046</v>
      </c>
      <c r="B315" s="4">
        <v>-2.8057588561152581E-2</v>
      </c>
    </row>
    <row r="316" spans="1:2" x14ac:dyDescent="0.3">
      <c r="A316" s="2">
        <v>43047</v>
      </c>
      <c r="B316" s="4">
        <v>-2.1065090072679031E-2</v>
      </c>
    </row>
    <row r="317" spans="1:2" x14ac:dyDescent="0.3">
      <c r="A317" s="2">
        <v>43048</v>
      </c>
      <c r="B317" s="4">
        <v>1.4203678178222681E-2</v>
      </c>
    </row>
    <row r="318" spans="1:2" x14ac:dyDescent="0.3">
      <c r="A318" s="2">
        <v>43049</v>
      </c>
      <c r="B318" s="4">
        <v>-1.8662829095050959E-2</v>
      </c>
    </row>
    <row r="319" spans="1:2" x14ac:dyDescent="0.3">
      <c r="A319" s="2">
        <v>43052</v>
      </c>
      <c r="B319" s="4">
        <v>-9.7777246568451701E-3</v>
      </c>
    </row>
    <row r="320" spans="1:2" x14ac:dyDescent="0.3">
      <c r="A320" s="2">
        <v>43053</v>
      </c>
      <c r="B320" s="4">
        <v>1.2997076085590789E-2</v>
      </c>
    </row>
    <row r="321" spans="1:2" x14ac:dyDescent="0.3">
      <c r="A321" s="2">
        <v>43054</v>
      </c>
      <c r="B321" s="4">
        <v>-3.388983423251665E-3</v>
      </c>
    </row>
    <row r="322" spans="1:2" x14ac:dyDescent="0.3">
      <c r="A322" s="2">
        <v>43055</v>
      </c>
      <c r="B322" s="4">
        <v>2.2545645827966362E-2</v>
      </c>
    </row>
    <row r="323" spans="1:2" x14ac:dyDescent="0.3">
      <c r="A323" s="2">
        <v>43056</v>
      </c>
      <c r="B323" s="4">
        <v>8.8670242074903021E-3</v>
      </c>
    </row>
    <row r="324" spans="1:2" x14ac:dyDescent="0.3">
      <c r="A324" s="2">
        <v>43059</v>
      </c>
      <c r="B324" s="4">
        <v>9.7668343077024194E-3</v>
      </c>
    </row>
    <row r="325" spans="1:2" x14ac:dyDescent="0.3">
      <c r="A325" s="2">
        <v>43060</v>
      </c>
      <c r="B325" s="4">
        <v>1.2625545308103361E-2</v>
      </c>
    </row>
    <row r="326" spans="1:2" x14ac:dyDescent="0.3">
      <c r="A326" s="2">
        <v>43061</v>
      </c>
      <c r="B326" s="4">
        <v>-1.93202347641271E-3</v>
      </c>
    </row>
    <row r="327" spans="1:2" x14ac:dyDescent="0.3">
      <c r="A327" s="2">
        <v>43062</v>
      </c>
      <c r="B327" s="4">
        <v>1.7308423052142509E-2</v>
      </c>
    </row>
    <row r="328" spans="1:2" x14ac:dyDescent="0.3">
      <c r="A328" s="2">
        <v>43063</v>
      </c>
      <c r="B328" s="4">
        <v>4.3200500840666423E-3</v>
      </c>
    </row>
    <row r="329" spans="1:2" x14ac:dyDescent="0.3">
      <c r="A329" s="2">
        <v>43066</v>
      </c>
      <c r="B329" s="4">
        <v>2.6274558174832171E-4</v>
      </c>
    </row>
    <row r="330" spans="1:2" x14ac:dyDescent="0.3">
      <c r="A330" s="2">
        <v>43067</v>
      </c>
      <c r="B330" s="4">
        <v>-8.444570882787078E-3</v>
      </c>
    </row>
    <row r="331" spans="1:2" x14ac:dyDescent="0.3">
      <c r="A331" s="2">
        <v>43068</v>
      </c>
      <c r="B331" s="4">
        <v>2.8051062862986709E-3</v>
      </c>
    </row>
    <row r="332" spans="1:2" x14ac:dyDescent="0.3">
      <c r="A332" s="2">
        <v>43069</v>
      </c>
      <c r="B332" s="4">
        <v>-2.618551952800019E-2</v>
      </c>
    </row>
    <row r="333" spans="1:2" x14ac:dyDescent="0.3">
      <c r="A333" s="2">
        <v>43070</v>
      </c>
      <c r="B333" s="4">
        <v>-1.2502484042118929E-2</v>
      </c>
    </row>
    <row r="334" spans="1:2" x14ac:dyDescent="0.3">
      <c r="A334" s="2">
        <v>43073</v>
      </c>
      <c r="B334" s="4">
        <v>-9.3835812192481216E-3</v>
      </c>
    </row>
    <row r="335" spans="1:2" x14ac:dyDescent="0.3">
      <c r="A335" s="2">
        <v>43074</v>
      </c>
      <c r="B335" s="4">
        <v>1.3331395712561251E-2</v>
      </c>
    </row>
    <row r="336" spans="1:2" x14ac:dyDescent="0.3">
      <c r="A336" s="2">
        <v>43075</v>
      </c>
      <c r="B336" s="4">
        <v>1.40736473661392E-2</v>
      </c>
    </row>
    <row r="337" spans="1:2" x14ac:dyDescent="0.3">
      <c r="A337" s="2">
        <v>43076</v>
      </c>
      <c r="B337" s="4">
        <v>5.2740578756880459E-3</v>
      </c>
    </row>
    <row r="338" spans="1:2" x14ac:dyDescent="0.3">
      <c r="A338" s="2">
        <v>43077</v>
      </c>
      <c r="B338" s="4">
        <v>-1.1390003302294709E-2</v>
      </c>
    </row>
    <row r="339" spans="1:2" x14ac:dyDescent="0.3">
      <c r="A339" s="2">
        <v>43080</v>
      </c>
      <c r="B339" s="4">
        <v>-5.2799354018742417E-3</v>
      </c>
    </row>
    <row r="340" spans="1:2" x14ac:dyDescent="0.3">
      <c r="A340" s="2">
        <v>43081</v>
      </c>
      <c r="B340" s="4">
        <v>-6.0048731593212641E-4</v>
      </c>
    </row>
    <row r="341" spans="1:2" x14ac:dyDescent="0.3">
      <c r="A341" s="2">
        <v>43082</v>
      </c>
      <c r="B341" s="4">
        <v>-1.0381381441454359E-3</v>
      </c>
    </row>
    <row r="342" spans="1:2" x14ac:dyDescent="0.3">
      <c r="A342" s="2">
        <v>43083</v>
      </c>
      <c r="B342" s="4">
        <v>7.4613762168096306E-3</v>
      </c>
    </row>
    <row r="343" spans="1:2" x14ac:dyDescent="0.3">
      <c r="A343" s="2">
        <v>43084</v>
      </c>
      <c r="B343" s="4">
        <v>-1.9008796488916579E-3</v>
      </c>
    </row>
    <row r="344" spans="1:2" x14ac:dyDescent="0.3">
      <c r="A344" s="2">
        <v>43087</v>
      </c>
      <c r="B344" s="4">
        <v>1.358064294033838E-3</v>
      </c>
    </row>
    <row r="345" spans="1:2" x14ac:dyDescent="0.3">
      <c r="A345" s="2">
        <v>43088</v>
      </c>
      <c r="B345" s="4">
        <v>5.3602969522220682E-3</v>
      </c>
    </row>
    <row r="346" spans="1:2" x14ac:dyDescent="0.3">
      <c r="A346" s="2">
        <v>43089</v>
      </c>
      <c r="B346" s="4">
        <v>-8.4595669550138215E-3</v>
      </c>
    </row>
    <row r="347" spans="1:2" x14ac:dyDescent="0.3">
      <c r="A347" s="2">
        <v>43090</v>
      </c>
      <c r="B347" s="4">
        <v>-5.6796820047022387E-3</v>
      </c>
    </row>
    <row r="348" spans="1:2" x14ac:dyDescent="0.3">
      <c r="A348" s="2">
        <v>43091</v>
      </c>
      <c r="B348" s="4">
        <v>8.1272601169701982E-3</v>
      </c>
    </row>
    <row r="349" spans="1:2" x14ac:dyDescent="0.3">
      <c r="A349" s="2">
        <v>43095</v>
      </c>
      <c r="B349" s="4">
        <v>1.016111880019124E-2</v>
      </c>
    </row>
    <row r="350" spans="1:2" x14ac:dyDescent="0.3">
      <c r="A350" s="2">
        <v>43096</v>
      </c>
      <c r="B350" s="4">
        <v>-6.52784558483203E-3</v>
      </c>
    </row>
    <row r="351" spans="1:2" x14ac:dyDescent="0.3">
      <c r="A351" s="2">
        <v>43097</v>
      </c>
      <c r="B351" s="4">
        <v>4.8690500009627112E-4</v>
      </c>
    </row>
    <row r="352" spans="1:2" x14ac:dyDescent="0.3">
      <c r="A352" s="2">
        <v>43098</v>
      </c>
      <c r="B352" s="4">
        <v>-3.4143044217343722E-3</v>
      </c>
    </row>
    <row r="353" spans="1:2" x14ac:dyDescent="0.3">
      <c r="A353" s="2">
        <v>43101</v>
      </c>
      <c r="B353" s="4">
        <v>-1.2344360138352091E-2</v>
      </c>
    </row>
    <row r="354" spans="1:2" x14ac:dyDescent="0.3">
      <c r="A354" s="2">
        <v>43102</v>
      </c>
      <c r="B354" s="4">
        <v>1.5376074579798019E-3</v>
      </c>
    </row>
    <row r="355" spans="1:2" x14ac:dyDescent="0.3">
      <c r="A355" s="2">
        <v>43103</v>
      </c>
      <c r="B355" s="4">
        <v>3.9979782028702919E-3</v>
      </c>
    </row>
    <row r="356" spans="1:2" x14ac:dyDescent="0.3">
      <c r="A356" s="2">
        <v>43104</v>
      </c>
      <c r="B356" s="4">
        <v>5.9942315452456959E-3</v>
      </c>
    </row>
    <row r="357" spans="1:2" x14ac:dyDescent="0.3">
      <c r="A357" s="2">
        <v>43105</v>
      </c>
      <c r="B357" s="4">
        <v>3.2005246759615451E-3</v>
      </c>
    </row>
    <row r="358" spans="1:2" x14ac:dyDescent="0.3">
      <c r="A358" s="2">
        <v>43108</v>
      </c>
      <c r="B358" s="4">
        <v>5.7242099824326917E-3</v>
      </c>
    </row>
    <row r="359" spans="1:2" x14ac:dyDescent="0.3">
      <c r="A359" s="2">
        <v>43109</v>
      </c>
      <c r="B359" s="4">
        <v>1.326558619032501E-2</v>
      </c>
    </row>
    <row r="360" spans="1:2" x14ac:dyDescent="0.3">
      <c r="A360" s="2">
        <v>43110</v>
      </c>
      <c r="B360" s="4">
        <v>1.486955861615057E-3</v>
      </c>
    </row>
    <row r="361" spans="1:2" x14ac:dyDescent="0.3">
      <c r="A361" s="2">
        <v>43111</v>
      </c>
      <c r="B361" s="4">
        <v>-4.8935197170610154E-3</v>
      </c>
    </row>
    <row r="362" spans="1:2" x14ac:dyDescent="0.3">
      <c r="A362" s="2">
        <v>43112</v>
      </c>
      <c r="B362" s="4">
        <v>1.192531540406754E-2</v>
      </c>
    </row>
    <row r="363" spans="1:2" x14ac:dyDescent="0.3">
      <c r="A363" s="2">
        <v>43115</v>
      </c>
      <c r="B363" s="4">
        <v>1.5803376871381799E-4</v>
      </c>
    </row>
    <row r="364" spans="1:2" x14ac:dyDescent="0.3">
      <c r="A364" s="2">
        <v>43116</v>
      </c>
      <c r="B364" s="4">
        <v>-2.799176821450778E-2</v>
      </c>
    </row>
    <row r="365" spans="1:2" x14ac:dyDescent="0.3">
      <c r="A365" s="2">
        <v>43117</v>
      </c>
      <c r="B365" s="4">
        <v>1.678031260947143E-3</v>
      </c>
    </row>
    <row r="366" spans="1:2" x14ac:dyDescent="0.3">
      <c r="A366" s="2">
        <v>43118</v>
      </c>
      <c r="B366" s="4">
        <v>-5.2056326437337277E-3</v>
      </c>
    </row>
    <row r="367" spans="1:2" x14ac:dyDescent="0.3">
      <c r="A367" s="2">
        <v>43119</v>
      </c>
      <c r="B367" s="4">
        <v>1.253422237589188E-2</v>
      </c>
    </row>
    <row r="368" spans="1:2" x14ac:dyDescent="0.3">
      <c r="A368" s="2">
        <v>43122</v>
      </c>
      <c r="B368" s="4">
        <v>4.2259687557542218E-2</v>
      </c>
    </row>
    <row r="369" spans="1:2" x14ac:dyDescent="0.3">
      <c r="A369" s="2">
        <v>43123</v>
      </c>
      <c r="B369" s="4">
        <v>1.202205043881082E-2</v>
      </c>
    </row>
    <row r="370" spans="1:2" x14ac:dyDescent="0.3">
      <c r="A370" s="2">
        <v>43124</v>
      </c>
      <c r="B370" s="4">
        <v>-1.7337279689011401E-2</v>
      </c>
    </row>
    <row r="371" spans="1:2" x14ac:dyDescent="0.3">
      <c r="A371" s="2">
        <v>43125</v>
      </c>
      <c r="B371" s="4">
        <v>-4.6573441936569829E-4</v>
      </c>
    </row>
    <row r="372" spans="1:2" x14ac:dyDescent="0.3">
      <c r="A372" s="2">
        <v>43129</v>
      </c>
      <c r="B372" s="4">
        <v>-1.4505318542527099E-3</v>
      </c>
    </row>
    <row r="373" spans="1:2" x14ac:dyDescent="0.3">
      <c r="A373" s="2">
        <v>43130</v>
      </c>
      <c r="B373" s="4">
        <v>-1.472679961861688E-2</v>
      </c>
    </row>
    <row r="374" spans="1:2" x14ac:dyDescent="0.3">
      <c r="A374" s="2">
        <v>43131</v>
      </c>
      <c r="B374" s="4">
        <v>1.140362366510079E-2</v>
      </c>
    </row>
    <row r="375" spans="1:2" x14ac:dyDescent="0.3">
      <c r="A375" s="2">
        <v>43132</v>
      </c>
      <c r="B375" s="4">
        <v>-1.831934861003167E-2</v>
      </c>
    </row>
    <row r="376" spans="1:2" x14ac:dyDescent="0.3">
      <c r="A376" s="2">
        <v>43133</v>
      </c>
      <c r="B376" s="4">
        <v>-4.2750954261551989E-2</v>
      </c>
    </row>
    <row r="377" spans="1:2" x14ac:dyDescent="0.3">
      <c r="A377" s="2">
        <v>43136</v>
      </c>
      <c r="B377" s="4">
        <v>-2.4355999354055192E-3</v>
      </c>
    </row>
    <row r="378" spans="1:2" x14ac:dyDescent="0.3">
      <c r="A378" s="2">
        <v>43137</v>
      </c>
      <c r="B378" s="4">
        <v>-1.1202519387502691E-2</v>
      </c>
    </row>
    <row r="379" spans="1:2" x14ac:dyDescent="0.3">
      <c r="A379" s="2">
        <v>43138</v>
      </c>
      <c r="B379" s="4">
        <v>2.5749105448703521E-3</v>
      </c>
    </row>
    <row r="380" spans="1:2" x14ac:dyDescent="0.3">
      <c r="A380" s="2">
        <v>43139</v>
      </c>
      <c r="B380" s="4">
        <v>1.1284521444906839E-2</v>
      </c>
    </row>
    <row r="381" spans="1:2" x14ac:dyDescent="0.3">
      <c r="A381" s="2">
        <v>43140</v>
      </c>
      <c r="B381" s="4">
        <v>-7.4345059107782229E-3</v>
      </c>
    </row>
    <row r="382" spans="1:2" x14ac:dyDescent="0.3">
      <c r="A382" s="2">
        <v>43143</v>
      </c>
      <c r="B382" s="4">
        <v>1.946722054248029E-2</v>
      </c>
    </row>
    <row r="383" spans="1:2" x14ac:dyDescent="0.3">
      <c r="A383" s="2">
        <v>43145</v>
      </c>
      <c r="B383" s="4">
        <v>1.9631297159674859E-2</v>
      </c>
    </row>
    <row r="384" spans="1:2" x14ac:dyDescent="0.3">
      <c r="A384" s="2">
        <v>43146</v>
      </c>
      <c r="B384" s="4">
        <v>2.139909537196818E-3</v>
      </c>
    </row>
    <row r="385" spans="1:2" x14ac:dyDescent="0.3">
      <c r="A385" s="2">
        <v>43147</v>
      </c>
      <c r="B385" s="4">
        <v>-1.5455820599573891E-2</v>
      </c>
    </row>
    <row r="386" spans="1:2" x14ac:dyDescent="0.3">
      <c r="A386" s="2">
        <v>43150</v>
      </c>
      <c r="B386" s="4">
        <v>6.1677935880029636E-3</v>
      </c>
    </row>
    <row r="387" spans="1:2" x14ac:dyDescent="0.3">
      <c r="A387" s="2">
        <v>43151</v>
      </c>
      <c r="B387" s="4">
        <v>-6.3847806994366298E-3</v>
      </c>
    </row>
    <row r="388" spans="1:2" x14ac:dyDescent="0.3">
      <c r="A388" s="2">
        <v>43152</v>
      </c>
      <c r="B388" s="4">
        <v>8.9166428246430073E-3</v>
      </c>
    </row>
    <row r="389" spans="1:2" x14ac:dyDescent="0.3">
      <c r="A389" s="2">
        <v>43153</v>
      </c>
      <c r="B389" s="4">
        <v>-5.3946198148065502E-3</v>
      </c>
    </row>
    <row r="390" spans="1:2" x14ac:dyDescent="0.3">
      <c r="A390" s="2">
        <v>43154</v>
      </c>
      <c r="B390" s="4">
        <v>1.0653321433146699E-2</v>
      </c>
    </row>
    <row r="391" spans="1:2" x14ac:dyDescent="0.3">
      <c r="A391" s="2">
        <v>43157</v>
      </c>
      <c r="B391" s="4">
        <v>4.7519661438719749E-3</v>
      </c>
    </row>
    <row r="392" spans="1:2" x14ac:dyDescent="0.3">
      <c r="A392" s="2">
        <v>43158</v>
      </c>
      <c r="B392" s="4">
        <v>1.249209701863057E-2</v>
      </c>
    </row>
    <row r="393" spans="1:2" x14ac:dyDescent="0.3">
      <c r="A393" s="2">
        <v>43159</v>
      </c>
      <c r="B393" s="4">
        <v>4.2518994163717799E-3</v>
      </c>
    </row>
    <row r="394" spans="1:2" x14ac:dyDescent="0.3">
      <c r="A394" s="2">
        <v>43160</v>
      </c>
      <c r="B394" s="4">
        <v>-6.4635714828775361E-3</v>
      </c>
    </row>
    <row r="395" spans="1:2" x14ac:dyDescent="0.3">
      <c r="A395" s="2">
        <v>43164</v>
      </c>
      <c r="B395" s="4">
        <v>-2.5956208921949841E-2</v>
      </c>
    </row>
    <row r="396" spans="1:2" x14ac:dyDescent="0.3">
      <c r="A396" s="2">
        <v>43165</v>
      </c>
      <c r="B396" s="4">
        <v>-1.444211229982483E-2</v>
      </c>
    </row>
    <row r="397" spans="1:2" x14ac:dyDescent="0.3">
      <c r="A397" s="2">
        <v>43166</v>
      </c>
      <c r="B397" s="4">
        <v>-2.3437602589003011E-2</v>
      </c>
    </row>
    <row r="398" spans="1:2" x14ac:dyDescent="0.3">
      <c r="A398" s="2">
        <v>43167</v>
      </c>
      <c r="B398" s="4">
        <v>2.4096201404711991E-2</v>
      </c>
    </row>
    <row r="399" spans="1:2" x14ac:dyDescent="0.3">
      <c r="A399" s="2">
        <v>43168</v>
      </c>
      <c r="B399" s="4">
        <v>1.808647259012999E-3</v>
      </c>
    </row>
    <row r="400" spans="1:2" x14ac:dyDescent="0.3">
      <c r="A400" s="2">
        <v>43171</v>
      </c>
      <c r="B400" s="4">
        <v>1.8661782765801729E-2</v>
      </c>
    </row>
    <row r="401" spans="1:2" x14ac:dyDescent="0.3">
      <c r="A401" s="2">
        <v>43172</v>
      </c>
      <c r="B401" s="4">
        <v>1.664710017488968E-3</v>
      </c>
    </row>
    <row r="402" spans="1:2" x14ac:dyDescent="0.3">
      <c r="A402" s="2">
        <v>43173</v>
      </c>
      <c r="B402" s="4">
        <v>-3.0093383511735931E-3</v>
      </c>
    </row>
    <row r="403" spans="1:2" x14ac:dyDescent="0.3">
      <c r="A403" s="2">
        <v>43174</v>
      </c>
      <c r="B403" s="4">
        <v>-1.8741933542442479E-2</v>
      </c>
    </row>
    <row r="404" spans="1:2" x14ac:dyDescent="0.3">
      <c r="A404" s="2">
        <v>43175</v>
      </c>
      <c r="B404" s="4">
        <v>-1.2970328057242899E-2</v>
      </c>
    </row>
    <row r="405" spans="1:2" x14ac:dyDescent="0.3">
      <c r="A405" s="2">
        <v>43178</v>
      </c>
      <c r="B405" s="4">
        <v>-5.0679783879924974E-3</v>
      </c>
    </row>
    <row r="406" spans="1:2" x14ac:dyDescent="0.3">
      <c r="A406" s="2">
        <v>43179</v>
      </c>
      <c r="B406" s="4">
        <v>-6.3856785283336196E-3</v>
      </c>
    </row>
    <row r="407" spans="1:2" x14ac:dyDescent="0.3">
      <c r="A407" s="2">
        <v>43180</v>
      </c>
      <c r="B407" s="4">
        <v>7.947656918834969E-3</v>
      </c>
    </row>
    <row r="408" spans="1:2" x14ac:dyDescent="0.3">
      <c r="A408" s="2">
        <v>43181</v>
      </c>
      <c r="B408" s="4">
        <v>1.2465245710264659E-2</v>
      </c>
    </row>
    <row r="409" spans="1:2" x14ac:dyDescent="0.3">
      <c r="A409" s="2">
        <v>43182</v>
      </c>
      <c r="B409" s="4">
        <v>-1.5815623487893591E-2</v>
      </c>
    </row>
    <row r="410" spans="1:2" x14ac:dyDescent="0.3">
      <c r="A410" s="2">
        <v>43185</v>
      </c>
      <c r="B410" s="4">
        <v>8.022266784167377E-3</v>
      </c>
    </row>
    <row r="411" spans="1:2" x14ac:dyDescent="0.3">
      <c r="A411" s="2">
        <v>43186</v>
      </c>
      <c r="B411" s="4">
        <v>-1.4436894130303601E-3</v>
      </c>
    </row>
    <row r="412" spans="1:2" x14ac:dyDescent="0.3">
      <c r="A412" s="2">
        <v>43187</v>
      </c>
      <c r="B412" s="4">
        <v>-1.9187027634827689E-2</v>
      </c>
    </row>
    <row r="413" spans="1:2" x14ac:dyDescent="0.3">
      <c r="A413" s="2">
        <v>43192</v>
      </c>
      <c r="B413" s="4">
        <v>1.154517519027813E-2</v>
      </c>
    </row>
    <row r="414" spans="1:2" x14ac:dyDescent="0.3">
      <c r="A414" s="2">
        <v>43193</v>
      </c>
      <c r="B414" s="4">
        <v>7.3638977344015772E-3</v>
      </c>
    </row>
    <row r="415" spans="1:2" x14ac:dyDescent="0.3">
      <c r="A415" s="2">
        <v>43194</v>
      </c>
      <c r="B415" s="4">
        <v>-5.1826339690205078E-3</v>
      </c>
    </row>
    <row r="416" spans="1:2" x14ac:dyDescent="0.3">
      <c r="A416" s="2">
        <v>43195</v>
      </c>
      <c r="B416" s="4">
        <v>1.4752659459035001E-2</v>
      </c>
    </row>
    <row r="417" spans="1:2" x14ac:dyDescent="0.3">
      <c r="A417" s="2">
        <v>43196</v>
      </c>
      <c r="B417" s="4">
        <v>3.0783953033371651E-3</v>
      </c>
    </row>
    <row r="418" spans="1:2" x14ac:dyDescent="0.3">
      <c r="A418" s="2">
        <v>43199</v>
      </c>
      <c r="B418" s="4">
        <v>5.4734573636833874E-3</v>
      </c>
    </row>
    <row r="419" spans="1:2" x14ac:dyDescent="0.3">
      <c r="A419" s="2">
        <v>43200</v>
      </c>
      <c r="B419" s="4">
        <v>1.1455995611403271E-3</v>
      </c>
    </row>
    <row r="420" spans="1:2" x14ac:dyDescent="0.3">
      <c r="A420" s="2">
        <v>43201</v>
      </c>
      <c r="B420" s="4">
        <v>1.493616889042073E-2</v>
      </c>
    </row>
    <row r="421" spans="1:2" x14ac:dyDescent="0.3">
      <c r="A421" s="2">
        <v>43202</v>
      </c>
      <c r="B421" s="4">
        <v>-2.3123692689305982E-3</v>
      </c>
    </row>
    <row r="422" spans="1:2" x14ac:dyDescent="0.3">
      <c r="A422" s="2">
        <v>43203</v>
      </c>
      <c r="B422" s="4">
        <v>1.0869928896853081E-2</v>
      </c>
    </row>
    <row r="423" spans="1:2" x14ac:dyDescent="0.3">
      <c r="A423" s="2">
        <v>43206</v>
      </c>
      <c r="B423" s="4">
        <v>-1.919194488591094E-3</v>
      </c>
    </row>
    <row r="424" spans="1:2" x14ac:dyDescent="0.3">
      <c r="A424" s="2">
        <v>43207</v>
      </c>
      <c r="B424" s="4">
        <v>7.654409035623708E-3</v>
      </c>
    </row>
    <row r="425" spans="1:2" x14ac:dyDescent="0.3">
      <c r="A425" s="2">
        <v>43208</v>
      </c>
      <c r="B425" s="4">
        <v>-6.6410747579559361E-3</v>
      </c>
    </row>
    <row r="426" spans="1:2" x14ac:dyDescent="0.3">
      <c r="A426" s="2">
        <v>43209</v>
      </c>
      <c r="B426" s="4">
        <v>4.5738561194194043E-3</v>
      </c>
    </row>
    <row r="427" spans="1:2" x14ac:dyDescent="0.3">
      <c r="A427" s="2">
        <v>43210</v>
      </c>
      <c r="B427" s="4">
        <v>-1.539983323447521E-2</v>
      </c>
    </row>
    <row r="428" spans="1:2" x14ac:dyDescent="0.3">
      <c r="A428" s="2">
        <v>43213</v>
      </c>
      <c r="B428" s="4">
        <v>8.691582164751667E-3</v>
      </c>
    </row>
    <row r="429" spans="1:2" x14ac:dyDescent="0.3">
      <c r="A429" s="2">
        <v>43214</v>
      </c>
      <c r="B429" s="4">
        <v>3.5732049029492077E-2</v>
      </c>
    </row>
    <row r="430" spans="1:2" x14ac:dyDescent="0.3">
      <c r="A430" s="2">
        <v>43215</v>
      </c>
      <c r="B430" s="4">
        <v>4.6388540083832871E-4</v>
      </c>
    </row>
    <row r="431" spans="1:2" x14ac:dyDescent="0.3">
      <c r="A431" s="2">
        <v>43216</v>
      </c>
      <c r="B431" s="4">
        <v>4.9849838094966322E-3</v>
      </c>
    </row>
    <row r="432" spans="1:2" x14ac:dyDescent="0.3">
      <c r="A432" s="2">
        <v>43217</v>
      </c>
      <c r="B432" s="4">
        <v>2.125195659284157E-2</v>
      </c>
    </row>
    <row r="433" spans="1:2" x14ac:dyDescent="0.3">
      <c r="A433" s="2">
        <v>43220</v>
      </c>
      <c r="B433" s="4">
        <v>-3.3683540667496438E-2</v>
      </c>
    </row>
    <row r="434" spans="1:2" x14ac:dyDescent="0.3">
      <c r="A434" s="2">
        <v>43222</v>
      </c>
      <c r="B434" s="4">
        <v>9.7108607368552331E-3</v>
      </c>
    </row>
    <row r="435" spans="1:2" x14ac:dyDescent="0.3">
      <c r="A435" s="2">
        <v>43223</v>
      </c>
      <c r="B435" s="4">
        <v>-1.147699603834936E-2</v>
      </c>
    </row>
    <row r="436" spans="1:2" x14ac:dyDescent="0.3">
      <c r="A436" s="2">
        <v>43224</v>
      </c>
      <c r="B436" s="4">
        <v>-7.9874203710278823E-3</v>
      </c>
    </row>
    <row r="437" spans="1:2" x14ac:dyDescent="0.3">
      <c r="A437" s="2">
        <v>43227</v>
      </c>
      <c r="B437" s="4">
        <v>1.771529229416801E-2</v>
      </c>
    </row>
    <row r="438" spans="1:2" x14ac:dyDescent="0.3">
      <c r="A438" s="2">
        <v>43228</v>
      </c>
      <c r="B438" s="4">
        <v>-4.0247590559155926E-3</v>
      </c>
    </row>
    <row r="439" spans="1:2" x14ac:dyDescent="0.3">
      <c r="A439" s="2">
        <v>43229</v>
      </c>
      <c r="B439" s="4">
        <v>9.8777797268102714E-3</v>
      </c>
    </row>
    <row r="440" spans="1:2" x14ac:dyDescent="0.3">
      <c r="A440" s="2">
        <v>43230</v>
      </c>
      <c r="B440" s="4">
        <v>4.5457599420021611E-3</v>
      </c>
    </row>
    <row r="441" spans="1:2" x14ac:dyDescent="0.3">
      <c r="A441" s="2">
        <v>43231</v>
      </c>
      <c r="B441" s="4">
        <v>8.221867200173252E-3</v>
      </c>
    </row>
    <row r="442" spans="1:2" x14ac:dyDescent="0.3">
      <c r="A442" s="2">
        <v>43234</v>
      </c>
      <c r="B442" s="4">
        <v>-2.6825130382184142E-3</v>
      </c>
    </row>
    <row r="443" spans="1:2" x14ac:dyDescent="0.3">
      <c r="A443" s="2">
        <v>43235</v>
      </c>
      <c r="B443" s="4">
        <v>-7.7840921134051597E-3</v>
      </c>
    </row>
    <row r="444" spans="1:2" x14ac:dyDescent="0.3">
      <c r="A444" s="2">
        <v>43236</v>
      </c>
      <c r="B444" s="4">
        <v>-2.3565909980621549E-2</v>
      </c>
    </row>
    <row r="445" spans="1:2" x14ac:dyDescent="0.3">
      <c r="A445" s="2">
        <v>43237</v>
      </c>
      <c r="B445" s="4">
        <v>-1.1359453416768049E-2</v>
      </c>
    </row>
    <row r="446" spans="1:2" x14ac:dyDescent="0.3">
      <c r="A446" s="2">
        <v>43238</v>
      </c>
      <c r="B446" s="4">
        <v>-1.2239530323358019E-2</v>
      </c>
    </row>
    <row r="447" spans="1:2" x14ac:dyDescent="0.3">
      <c r="A447" s="2">
        <v>43241</v>
      </c>
      <c r="B447" s="4">
        <v>-2.6806004606388248E-3</v>
      </c>
    </row>
    <row r="448" spans="1:2" x14ac:dyDescent="0.3">
      <c r="A448" s="2">
        <v>43242</v>
      </c>
      <c r="B448" s="4">
        <v>-4.9513107832000053E-3</v>
      </c>
    </row>
    <row r="449" spans="1:2" x14ac:dyDescent="0.3">
      <c r="A449" s="2">
        <v>43243</v>
      </c>
      <c r="B449" s="4">
        <v>-1.576973920777305E-2</v>
      </c>
    </row>
    <row r="450" spans="1:2" x14ac:dyDescent="0.3">
      <c r="A450" s="2">
        <v>43244</v>
      </c>
      <c r="B450" s="4">
        <v>3.938604358384167E-3</v>
      </c>
    </row>
    <row r="451" spans="1:2" x14ac:dyDescent="0.3">
      <c r="A451" s="2">
        <v>43245</v>
      </c>
      <c r="B451" s="4">
        <v>5.3901312987287044E-3</v>
      </c>
    </row>
    <row r="452" spans="1:2" x14ac:dyDescent="0.3">
      <c r="A452" s="2">
        <v>43248</v>
      </c>
      <c r="B452" s="4">
        <v>-4.3448341771178199E-4</v>
      </c>
    </row>
    <row r="453" spans="1:2" x14ac:dyDescent="0.3">
      <c r="A453" s="2">
        <v>43249</v>
      </c>
      <c r="B453" s="4">
        <v>-3.2103761164271188E-3</v>
      </c>
    </row>
    <row r="454" spans="1:2" x14ac:dyDescent="0.3">
      <c r="A454" s="2">
        <v>43250</v>
      </c>
      <c r="B454" s="4">
        <v>-1.4723388425689191E-3</v>
      </c>
    </row>
    <row r="455" spans="1:2" x14ac:dyDescent="0.3">
      <c r="A455" s="2">
        <v>43251</v>
      </c>
      <c r="B455" s="4">
        <v>5.7143709149002847E-3</v>
      </c>
    </row>
    <row r="456" spans="1:2" x14ac:dyDescent="0.3">
      <c r="A456" s="2">
        <v>43252</v>
      </c>
      <c r="B456" s="4">
        <v>9.9358358405417999E-3</v>
      </c>
    </row>
    <row r="457" spans="1:2" x14ac:dyDescent="0.3">
      <c r="A457" s="2">
        <v>43255</v>
      </c>
      <c r="B457" s="4">
        <v>1.100793792256767E-2</v>
      </c>
    </row>
    <row r="458" spans="1:2" x14ac:dyDescent="0.3">
      <c r="A458" s="2">
        <v>43256</v>
      </c>
      <c r="B458" s="4">
        <v>7.2014716773174262E-3</v>
      </c>
    </row>
    <row r="459" spans="1:2" x14ac:dyDescent="0.3">
      <c r="A459" s="2">
        <v>43257</v>
      </c>
      <c r="B459" s="4">
        <v>7.0976952606430672E-3</v>
      </c>
    </row>
    <row r="460" spans="1:2" x14ac:dyDescent="0.3">
      <c r="A460" s="2">
        <v>43258</v>
      </c>
      <c r="B460" s="4">
        <v>1.7603911496625171E-2</v>
      </c>
    </row>
    <row r="461" spans="1:2" x14ac:dyDescent="0.3">
      <c r="A461" s="2">
        <v>43259</v>
      </c>
      <c r="B461" s="4">
        <v>1.329478659007307E-2</v>
      </c>
    </row>
    <row r="462" spans="1:2" x14ac:dyDescent="0.3">
      <c r="A462" s="2">
        <v>43262</v>
      </c>
      <c r="B462" s="4">
        <v>-1.7286167629307831E-3</v>
      </c>
    </row>
    <row r="463" spans="1:2" x14ac:dyDescent="0.3">
      <c r="A463" s="2">
        <v>43263</v>
      </c>
      <c r="B463" s="4">
        <v>1.464825035625395E-2</v>
      </c>
    </row>
    <row r="464" spans="1:2" x14ac:dyDescent="0.3">
      <c r="A464" s="2">
        <v>43264</v>
      </c>
      <c r="B464" s="4">
        <v>5.3508840821193749E-3</v>
      </c>
    </row>
    <row r="465" spans="1:2" x14ac:dyDescent="0.3">
      <c r="A465" s="2">
        <v>43265</v>
      </c>
      <c r="B465" s="4">
        <v>5.4217032202652808E-3</v>
      </c>
    </row>
    <row r="466" spans="1:2" x14ac:dyDescent="0.3">
      <c r="A466" s="2">
        <v>43266</v>
      </c>
      <c r="B466" s="4">
        <v>6.1814799393754179E-3</v>
      </c>
    </row>
    <row r="467" spans="1:2" x14ac:dyDescent="0.3">
      <c r="A467" s="2">
        <v>43269</v>
      </c>
      <c r="B467" s="4">
        <v>1.3303615297169931E-3</v>
      </c>
    </row>
    <row r="468" spans="1:2" x14ac:dyDescent="0.3">
      <c r="A468" s="2">
        <v>43270</v>
      </c>
      <c r="B468" s="4">
        <v>-1.9388263246523131E-2</v>
      </c>
    </row>
    <row r="469" spans="1:2" x14ac:dyDescent="0.3">
      <c r="A469" s="2">
        <v>43271</v>
      </c>
      <c r="B469" s="4">
        <v>2.302487263496383E-2</v>
      </c>
    </row>
    <row r="470" spans="1:2" x14ac:dyDescent="0.3">
      <c r="A470" s="2">
        <v>43272</v>
      </c>
      <c r="B470" s="4">
        <v>1.23832267699915E-2</v>
      </c>
    </row>
    <row r="471" spans="1:2" x14ac:dyDescent="0.3">
      <c r="A471" s="2">
        <v>43273</v>
      </c>
      <c r="B471" s="4">
        <v>-1.902762102456626E-2</v>
      </c>
    </row>
    <row r="472" spans="1:2" x14ac:dyDescent="0.3">
      <c r="A472" s="2">
        <v>43276</v>
      </c>
      <c r="B472" s="4">
        <v>-7.9824186014149315E-3</v>
      </c>
    </row>
    <row r="473" spans="1:2" x14ac:dyDescent="0.3">
      <c r="A473" s="2">
        <v>43277</v>
      </c>
      <c r="B473" s="4">
        <v>-2.5714861707965109E-2</v>
      </c>
    </row>
    <row r="474" spans="1:2" x14ac:dyDescent="0.3">
      <c r="A474" s="2">
        <v>43278</v>
      </c>
      <c r="B474" s="4">
        <v>-6.8095045087582474E-3</v>
      </c>
    </row>
    <row r="475" spans="1:2" x14ac:dyDescent="0.3">
      <c r="A475" s="2">
        <v>43279</v>
      </c>
      <c r="B475" s="4">
        <v>-2.187662076428493E-2</v>
      </c>
    </row>
    <row r="476" spans="1:2" x14ac:dyDescent="0.3">
      <c r="A476" s="2">
        <v>43280</v>
      </c>
      <c r="B476" s="4">
        <v>2.868662173886621E-2</v>
      </c>
    </row>
    <row r="477" spans="1:2" x14ac:dyDescent="0.3">
      <c r="A477" s="2">
        <v>43283</v>
      </c>
      <c r="B477" s="4">
        <v>-1.2260541619068199E-2</v>
      </c>
    </row>
    <row r="478" spans="1:2" x14ac:dyDescent="0.3">
      <c r="A478" s="2">
        <v>43284</v>
      </c>
      <c r="B478" s="4">
        <v>1.1077331927694259E-2</v>
      </c>
    </row>
    <row r="479" spans="1:2" x14ac:dyDescent="0.3">
      <c r="A479" s="2">
        <v>43285</v>
      </c>
      <c r="B479" s="4">
        <v>1.9170457449599561E-2</v>
      </c>
    </row>
    <row r="480" spans="1:2" x14ac:dyDescent="0.3">
      <c r="A480" s="2">
        <v>43286</v>
      </c>
      <c r="B480" s="4">
        <v>-2.6196040779097839E-2</v>
      </c>
    </row>
    <row r="481" spans="1:2" x14ac:dyDescent="0.3">
      <c r="A481" s="2">
        <v>43287</v>
      </c>
      <c r="B481" s="4">
        <v>1.343963576984632E-2</v>
      </c>
    </row>
    <row r="482" spans="1:2" x14ac:dyDescent="0.3">
      <c r="A482" s="2">
        <v>43290</v>
      </c>
      <c r="B482" s="4">
        <v>1.9801497418208549E-2</v>
      </c>
    </row>
    <row r="483" spans="1:2" x14ac:dyDescent="0.3">
      <c r="A483" s="2">
        <v>43291</v>
      </c>
      <c r="B483" s="4">
        <v>2.8279582913205481E-2</v>
      </c>
    </row>
    <row r="484" spans="1:2" x14ac:dyDescent="0.3">
      <c r="A484" s="2">
        <v>43292</v>
      </c>
      <c r="B484" s="4">
        <v>1.2690839210255871E-2</v>
      </c>
    </row>
    <row r="485" spans="1:2" x14ac:dyDescent="0.3">
      <c r="A485" s="2">
        <v>43293</v>
      </c>
      <c r="B485" s="4">
        <v>4.106847202458349E-2</v>
      </c>
    </row>
    <row r="486" spans="1:2" x14ac:dyDescent="0.3">
      <c r="A486" s="2">
        <v>43294</v>
      </c>
      <c r="B486" s="4">
        <v>1.5993697341574159E-2</v>
      </c>
    </row>
    <row r="487" spans="1:2" x14ac:dyDescent="0.3">
      <c r="A487" s="2">
        <v>43297</v>
      </c>
      <c r="B487" s="4">
        <v>-2.169193870186803E-2</v>
      </c>
    </row>
    <row r="488" spans="1:2" x14ac:dyDescent="0.3">
      <c r="A488" s="2">
        <v>43298</v>
      </c>
      <c r="B488" s="4">
        <v>1.4895015667995941E-2</v>
      </c>
    </row>
    <row r="489" spans="1:2" x14ac:dyDescent="0.3">
      <c r="A489" s="2">
        <v>43299</v>
      </c>
      <c r="B489" s="4">
        <v>1.8301981691617981E-4</v>
      </c>
    </row>
    <row r="490" spans="1:2" x14ac:dyDescent="0.3">
      <c r="A490" s="2">
        <v>43300</v>
      </c>
      <c r="B490" s="4">
        <v>1.119514297259456E-2</v>
      </c>
    </row>
    <row r="491" spans="1:2" x14ac:dyDescent="0.3">
      <c r="A491" s="2">
        <v>43301</v>
      </c>
      <c r="B491" s="4">
        <v>2.1312572864755189E-2</v>
      </c>
    </row>
    <row r="492" spans="1:2" x14ac:dyDescent="0.3">
      <c r="A492" s="2">
        <v>43304</v>
      </c>
      <c r="B492" s="4">
        <v>-7.4257084694498146E-3</v>
      </c>
    </row>
    <row r="493" spans="1:2" x14ac:dyDescent="0.3">
      <c r="A493" s="2">
        <v>43305</v>
      </c>
      <c r="B493" s="4">
        <v>-8.3809049725395764E-3</v>
      </c>
    </row>
    <row r="494" spans="1:2" x14ac:dyDescent="0.3">
      <c r="A494" s="2">
        <v>43306</v>
      </c>
      <c r="B494" s="4">
        <v>3.7733442880293188E-3</v>
      </c>
    </row>
    <row r="495" spans="1:2" x14ac:dyDescent="0.3">
      <c r="A495" s="2">
        <v>43307</v>
      </c>
      <c r="B495" s="4">
        <v>-4.0434012251233092E-3</v>
      </c>
    </row>
    <row r="496" spans="1:2" x14ac:dyDescent="0.3">
      <c r="A496" s="2">
        <v>43308</v>
      </c>
      <c r="B496" s="4">
        <v>1.7139371297848441E-2</v>
      </c>
    </row>
    <row r="497" spans="1:2" x14ac:dyDescent="0.3">
      <c r="A497" s="2">
        <v>43311</v>
      </c>
      <c r="B497" s="4">
        <v>1.889374398846369E-2</v>
      </c>
    </row>
    <row r="498" spans="1:2" x14ac:dyDescent="0.3">
      <c r="A498" s="2">
        <v>43312</v>
      </c>
      <c r="B498" s="4">
        <v>2.960775954030944E-2</v>
      </c>
    </row>
    <row r="499" spans="1:2" x14ac:dyDescent="0.3">
      <c r="A499" s="2">
        <v>43313</v>
      </c>
      <c r="B499" s="4">
        <v>5.339817227296562E-3</v>
      </c>
    </row>
    <row r="500" spans="1:2" x14ac:dyDescent="0.3">
      <c r="A500" s="2">
        <v>43314</v>
      </c>
      <c r="B500" s="4">
        <v>-2.0333527363307319E-2</v>
      </c>
    </row>
    <row r="501" spans="1:2" x14ac:dyDescent="0.3">
      <c r="A501" s="2">
        <v>43315</v>
      </c>
      <c r="B501" s="4">
        <v>7.3338887683413968E-3</v>
      </c>
    </row>
    <row r="502" spans="1:2" x14ac:dyDescent="0.3">
      <c r="A502" s="2">
        <v>43318</v>
      </c>
      <c r="B502" s="4">
        <v>1.3209397186651929E-2</v>
      </c>
    </row>
    <row r="503" spans="1:2" x14ac:dyDescent="0.3">
      <c r="A503" s="2">
        <v>43319</v>
      </c>
      <c r="B503" s="4">
        <v>-7.0684464680885661E-3</v>
      </c>
    </row>
    <row r="504" spans="1:2" x14ac:dyDescent="0.3">
      <c r="A504" s="2">
        <v>43320</v>
      </c>
      <c r="B504" s="4">
        <v>2.789642935248296E-2</v>
      </c>
    </row>
    <row r="505" spans="1:2" x14ac:dyDescent="0.3">
      <c r="A505" s="2">
        <v>43321</v>
      </c>
      <c r="B505" s="4">
        <v>2.0539247293128101E-4</v>
      </c>
    </row>
    <row r="506" spans="1:2" x14ac:dyDescent="0.3">
      <c r="A506" s="2">
        <v>43322</v>
      </c>
      <c r="B506" s="4">
        <v>-1.13538612534177E-2</v>
      </c>
    </row>
    <row r="507" spans="1:2" x14ac:dyDescent="0.3">
      <c r="A507" s="2">
        <v>43325</v>
      </c>
      <c r="B507" s="4">
        <v>-1.379680660078139E-2</v>
      </c>
    </row>
    <row r="508" spans="1:2" x14ac:dyDescent="0.3">
      <c r="A508" s="2">
        <v>43326</v>
      </c>
      <c r="B508" s="4">
        <v>1.9097706240199831E-2</v>
      </c>
    </row>
    <row r="509" spans="1:2" x14ac:dyDescent="0.3">
      <c r="A509" s="2">
        <v>43328</v>
      </c>
      <c r="B509" s="4">
        <v>-8.1284161693462257E-3</v>
      </c>
    </row>
    <row r="510" spans="1:2" x14ac:dyDescent="0.3">
      <c r="A510" s="2">
        <v>43329</v>
      </c>
      <c r="B510" s="4">
        <v>2.4538091752397679E-3</v>
      </c>
    </row>
    <row r="511" spans="1:2" x14ac:dyDescent="0.3">
      <c r="A511" s="2">
        <v>43332</v>
      </c>
      <c r="B511" s="4">
        <v>2.5548302239738922E-2</v>
      </c>
    </row>
    <row r="512" spans="1:2" x14ac:dyDescent="0.3">
      <c r="A512" s="2">
        <v>43333</v>
      </c>
      <c r="B512" s="4">
        <v>9.9111890709165321E-3</v>
      </c>
    </row>
    <row r="513" spans="1:2" x14ac:dyDescent="0.3">
      <c r="A513" s="2">
        <v>43335</v>
      </c>
      <c r="B513" s="4">
        <v>1.7682610906163038E-2</v>
      </c>
    </row>
    <row r="514" spans="1:2" x14ac:dyDescent="0.3">
      <c r="A514" s="2">
        <v>43336</v>
      </c>
      <c r="B514" s="4">
        <v>6.3210950465178396E-3</v>
      </c>
    </row>
    <row r="515" spans="1:2" x14ac:dyDescent="0.3">
      <c r="A515" s="2">
        <v>43339</v>
      </c>
      <c r="B515" s="4">
        <v>1.0899252406309699E-2</v>
      </c>
    </row>
    <row r="516" spans="1:2" x14ac:dyDescent="0.3">
      <c r="A516" s="2">
        <v>43340</v>
      </c>
      <c r="B516" s="4">
        <v>2.1069684348054691E-2</v>
      </c>
    </row>
    <row r="517" spans="1:2" x14ac:dyDescent="0.3">
      <c r="A517" s="2">
        <v>43341</v>
      </c>
      <c r="B517" s="4">
        <v>-1.8981152176354928E-2</v>
      </c>
    </row>
    <row r="518" spans="1:2" x14ac:dyDescent="0.3">
      <c r="A518" s="2">
        <v>43342</v>
      </c>
      <c r="B518" s="4">
        <v>-1.5377994250230001E-2</v>
      </c>
    </row>
    <row r="519" spans="1:2" x14ac:dyDescent="0.3">
      <c r="A519" s="2">
        <v>43343</v>
      </c>
      <c r="B519" s="4">
        <v>-2.60736672890492E-2</v>
      </c>
    </row>
    <row r="520" spans="1:2" x14ac:dyDescent="0.3">
      <c r="A520" s="2">
        <v>43346</v>
      </c>
      <c r="B520" s="4">
        <v>-1.011814249811672E-2</v>
      </c>
    </row>
    <row r="521" spans="1:2" x14ac:dyDescent="0.3">
      <c r="A521" s="2">
        <v>43347</v>
      </c>
      <c r="B521" s="4">
        <v>1.035987705725467E-2</v>
      </c>
    </row>
    <row r="522" spans="1:2" x14ac:dyDescent="0.3">
      <c r="A522" s="2">
        <v>43348</v>
      </c>
      <c r="B522" s="4">
        <v>-1.2110566542434781E-2</v>
      </c>
    </row>
    <row r="523" spans="1:2" x14ac:dyDescent="0.3">
      <c r="A523" s="2">
        <v>43349</v>
      </c>
      <c r="B523" s="4">
        <v>2.7649980543812111E-2</v>
      </c>
    </row>
    <row r="524" spans="1:2" x14ac:dyDescent="0.3">
      <c r="A524" s="2">
        <v>43350</v>
      </c>
      <c r="B524" s="4">
        <v>1.3543481007456381E-2</v>
      </c>
    </row>
    <row r="525" spans="1:2" x14ac:dyDescent="0.3">
      <c r="A525" s="2">
        <v>43353</v>
      </c>
      <c r="B525" s="4">
        <v>-1.7953003007990222E-2</v>
      </c>
    </row>
    <row r="526" spans="1:2" x14ac:dyDescent="0.3">
      <c r="A526" s="2">
        <v>43354</v>
      </c>
      <c r="B526" s="4">
        <v>-1.45578294507196E-2</v>
      </c>
    </row>
    <row r="527" spans="1:2" x14ac:dyDescent="0.3">
      <c r="A527" s="2">
        <v>43355</v>
      </c>
      <c r="B527" s="4">
        <v>1.1886723542903471E-2</v>
      </c>
    </row>
    <row r="528" spans="1:2" x14ac:dyDescent="0.3">
      <c r="A528" s="2">
        <v>43357</v>
      </c>
      <c r="B528" s="4">
        <v>5.1894746609334802E-4</v>
      </c>
    </row>
    <row r="529" spans="1:2" x14ac:dyDescent="0.3">
      <c r="A529" s="2">
        <v>43360</v>
      </c>
      <c r="B529" s="4">
        <v>-2.1985266764712699E-2</v>
      </c>
    </row>
    <row r="530" spans="1:2" x14ac:dyDescent="0.3">
      <c r="A530" s="2">
        <v>43361</v>
      </c>
      <c r="B530" s="4">
        <v>-7.1633800441652084E-3</v>
      </c>
    </row>
    <row r="531" spans="1:2" x14ac:dyDescent="0.3">
      <c r="A531" s="2">
        <v>43362</v>
      </c>
      <c r="B531" s="4">
        <v>-5.2719584924133698E-3</v>
      </c>
    </row>
    <row r="532" spans="1:2" x14ac:dyDescent="0.3">
      <c r="A532" s="2">
        <v>43364</v>
      </c>
      <c r="B532" s="4">
        <v>5.5597845621430568E-3</v>
      </c>
    </row>
    <row r="533" spans="1:2" x14ac:dyDescent="0.3">
      <c r="A533" s="2">
        <v>43367</v>
      </c>
      <c r="B533" s="4">
        <v>1.1879864556838199E-2</v>
      </c>
    </row>
    <row r="534" spans="1:2" x14ac:dyDescent="0.3">
      <c r="A534" s="2">
        <v>43368</v>
      </c>
      <c r="B534" s="4">
        <v>-1.1777451595714179E-3</v>
      </c>
    </row>
    <row r="535" spans="1:2" x14ac:dyDescent="0.3">
      <c r="A535" s="2">
        <v>43369</v>
      </c>
      <c r="B535" s="4">
        <v>1.6761056984172878E-2</v>
      </c>
    </row>
    <row r="536" spans="1:2" x14ac:dyDescent="0.3">
      <c r="A536" s="2">
        <v>43370</v>
      </c>
      <c r="B536" s="4">
        <v>1.8762900534004809E-3</v>
      </c>
    </row>
    <row r="537" spans="1:2" x14ac:dyDescent="0.3">
      <c r="A537" s="2">
        <v>43371</v>
      </c>
      <c r="B537" s="4">
        <v>3.3443390771171399E-3</v>
      </c>
    </row>
    <row r="538" spans="1:2" x14ac:dyDescent="0.3">
      <c r="A538" s="2">
        <v>43374</v>
      </c>
      <c r="B538" s="4">
        <v>-2.108825555079211E-2</v>
      </c>
    </row>
    <row r="539" spans="1:2" x14ac:dyDescent="0.3">
      <c r="A539" s="2">
        <v>43376</v>
      </c>
      <c r="B539" s="4">
        <v>-2.1832585389696232E-2</v>
      </c>
    </row>
    <row r="540" spans="1:2" x14ac:dyDescent="0.3">
      <c r="A540" s="2">
        <v>43377</v>
      </c>
      <c r="B540" s="4">
        <v>-7.1227102277441293E-2</v>
      </c>
    </row>
    <row r="541" spans="1:2" x14ac:dyDescent="0.3">
      <c r="A541" s="2">
        <v>43378</v>
      </c>
      <c r="B541" s="4">
        <v>-6.7641247323068532E-2</v>
      </c>
    </row>
    <row r="542" spans="1:2" x14ac:dyDescent="0.3">
      <c r="A542" s="2">
        <v>43381</v>
      </c>
      <c r="B542" s="4">
        <v>5.6125085379724202E-2</v>
      </c>
    </row>
    <row r="543" spans="1:2" x14ac:dyDescent="0.3">
      <c r="A543" s="2">
        <v>43382</v>
      </c>
      <c r="B543" s="4">
        <v>-1.7595763974981971E-2</v>
      </c>
    </row>
    <row r="544" spans="1:2" x14ac:dyDescent="0.3">
      <c r="A544" s="2">
        <v>43383</v>
      </c>
      <c r="B544" s="4">
        <v>1.0993928366258369E-2</v>
      </c>
    </row>
    <row r="545" spans="1:2" x14ac:dyDescent="0.3">
      <c r="A545" s="2">
        <v>43384</v>
      </c>
      <c r="B545" s="4">
        <v>-1.3060202187859129E-2</v>
      </c>
    </row>
    <row r="546" spans="1:2" x14ac:dyDescent="0.3">
      <c r="A546" s="2">
        <v>43385</v>
      </c>
      <c r="B546" s="4">
        <v>3.5002548821411947E-2</v>
      </c>
    </row>
    <row r="547" spans="1:2" x14ac:dyDescent="0.3">
      <c r="A547" s="2">
        <v>43388</v>
      </c>
      <c r="B547" s="4">
        <v>1.1649058280125831E-2</v>
      </c>
    </row>
    <row r="548" spans="1:2" x14ac:dyDescent="0.3">
      <c r="A548" s="2">
        <v>43389</v>
      </c>
      <c r="B548" s="4">
        <v>2.0881730388579229E-2</v>
      </c>
    </row>
    <row r="549" spans="1:2" x14ac:dyDescent="0.3">
      <c r="A549" s="2">
        <v>43390</v>
      </c>
      <c r="B549" s="4">
        <v>-1.079887859007702E-2</v>
      </c>
    </row>
    <row r="550" spans="1:2" x14ac:dyDescent="0.3">
      <c r="A550" s="2">
        <v>43392</v>
      </c>
      <c r="B550" s="4">
        <v>-4.4400440346553369E-2</v>
      </c>
    </row>
    <row r="551" spans="1:2" x14ac:dyDescent="0.3">
      <c r="A551" s="2">
        <v>43395</v>
      </c>
      <c r="B551" s="4">
        <v>-3.572552997853326E-2</v>
      </c>
    </row>
    <row r="552" spans="1:2" x14ac:dyDescent="0.3">
      <c r="A552" s="2">
        <v>43396</v>
      </c>
      <c r="B552" s="4">
        <v>-7.5094550930681712E-3</v>
      </c>
    </row>
    <row r="553" spans="1:2" x14ac:dyDescent="0.3">
      <c r="A553" s="2">
        <v>43397</v>
      </c>
      <c r="B553" s="4">
        <v>-8.5219800158949158E-3</v>
      </c>
    </row>
    <row r="554" spans="1:2" x14ac:dyDescent="0.3">
      <c r="A554" s="2">
        <v>43398</v>
      </c>
      <c r="B554" s="4">
        <v>-1.439927372213858E-2</v>
      </c>
    </row>
    <row r="555" spans="1:2" x14ac:dyDescent="0.3">
      <c r="A555" s="2">
        <v>43399</v>
      </c>
      <c r="B555" s="4">
        <v>1.358604277396726E-2</v>
      </c>
    </row>
    <row r="556" spans="1:2" x14ac:dyDescent="0.3">
      <c r="A556" s="2">
        <v>43402</v>
      </c>
      <c r="B556" s="4">
        <v>4.0236177482180988E-2</v>
      </c>
    </row>
    <row r="557" spans="1:2" x14ac:dyDescent="0.3">
      <c r="A557" s="2">
        <v>43403</v>
      </c>
      <c r="B557" s="4">
        <v>-2.8722559167565831E-2</v>
      </c>
    </row>
    <row r="558" spans="1:2" x14ac:dyDescent="0.3">
      <c r="A558" s="2">
        <v>43404</v>
      </c>
      <c r="B558" s="4">
        <v>4.0126578706800994E-3</v>
      </c>
    </row>
    <row r="559" spans="1:2" x14ac:dyDescent="0.3">
      <c r="A559" s="2">
        <v>43405</v>
      </c>
      <c r="B559" s="4">
        <v>-4.7225138602013574E-3</v>
      </c>
    </row>
    <row r="560" spans="1:2" x14ac:dyDescent="0.3">
      <c r="A560" s="2">
        <v>43406</v>
      </c>
      <c r="B560" s="4">
        <v>1.75026752880123E-2</v>
      </c>
    </row>
    <row r="561" spans="1:2" x14ac:dyDescent="0.3">
      <c r="A561" s="2">
        <v>43409</v>
      </c>
      <c r="B561" s="4">
        <v>1.4225329229805579E-2</v>
      </c>
    </row>
    <row r="562" spans="1:2" x14ac:dyDescent="0.3">
      <c r="A562" s="2">
        <v>43410</v>
      </c>
      <c r="B562" s="4">
        <v>1.257764311273633E-2</v>
      </c>
    </row>
    <row r="563" spans="1:2" x14ac:dyDescent="0.3">
      <c r="A563" s="2">
        <v>43411</v>
      </c>
      <c r="B563" s="4">
        <v>5.9598219719697674E-3</v>
      </c>
    </row>
    <row r="564" spans="1:2" x14ac:dyDescent="0.3">
      <c r="A564" s="2">
        <v>43413</v>
      </c>
      <c r="B564" s="4">
        <v>-1.565249660981749E-2</v>
      </c>
    </row>
    <row r="565" spans="1:2" x14ac:dyDescent="0.3">
      <c r="A565" s="2">
        <v>43416</v>
      </c>
      <c r="B565" s="4">
        <v>-1.23768984710571E-2</v>
      </c>
    </row>
    <row r="566" spans="1:2" x14ac:dyDescent="0.3">
      <c r="A566" s="2">
        <v>43417</v>
      </c>
      <c r="B566" s="4">
        <v>1.7849052992862061E-2</v>
      </c>
    </row>
    <row r="567" spans="1:2" x14ac:dyDescent="0.3">
      <c r="A567" s="2">
        <v>43418</v>
      </c>
      <c r="B567" s="4">
        <v>-1.3652183104810079E-3</v>
      </c>
    </row>
    <row r="568" spans="1:2" x14ac:dyDescent="0.3">
      <c r="A568" s="2">
        <v>43419</v>
      </c>
      <c r="B568" s="4">
        <v>-1.002383474048894E-3</v>
      </c>
    </row>
    <row r="569" spans="1:2" x14ac:dyDescent="0.3">
      <c r="A569" s="2">
        <v>43420</v>
      </c>
      <c r="B569" s="4">
        <v>2.7471688778513699E-2</v>
      </c>
    </row>
    <row r="570" spans="1:2" x14ac:dyDescent="0.3">
      <c r="A570" s="2">
        <v>43423</v>
      </c>
      <c r="B570" s="4">
        <v>1.9847841627913851E-2</v>
      </c>
    </row>
    <row r="571" spans="1:2" x14ac:dyDescent="0.3">
      <c r="A571" s="2">
        <v>43424</v>
      </c>
      <c r="B571" s="4">
        <v>-1.1016884962705739E-2</v>
      </c>
    </row>
    <row r="572" spans="1:2" x14ac:dyDescent="0.3">
      <c r="A572" s="2">
        <v>43425</v>
      </c>
      <c r="B572" s="4">
        <v>-2.1775899500365101E-2</v>
      </c>
    </row>
    <row r="573" spans="1:2" x14ac:dyDescent="0.3">
      <c r="A573" s="2">
        <v>43426</v>
      </c>
      <c r="B573" s="4">
        <v>-9.0715076925714094E-3</v>
      </c>
    </row>
    <row r="574" spans="1:2" x14ac:dyDescent="0.3">
      <c r="A574" s="2">
        <v>43430</v>
      </c>
      <c r="B574" s="4">
        <v>6.2369686023490741E-3</v>
      </c>
    </row>
    <row r="575" spans="1:2" x14ac:dyDescent="0.3">
      <c r="A575" s="2">
        <v>43431</v>
      </c>
      <c r="B575" s="4">
        <v>1.648879866118725E-2</v>
      </c>
    </row>
    <row r="576" spans="1:2" x14ac:dyDescent="0.3">
      <c r="A576" s="2">
        <v>43432</v>
      </c>
      <c r="B576" s="4">
        <v>2.1440192083221659E-2</v>
      </c>
    </row>
    <row r="577" spans="1:2" x14ac:dyDescent="0.3">
      <c r="A577" s="2">
        <v>43433</v>
      </c>
      <c r="B577" s="4">
        <v>1.365724938969584E-2</v>
      </c>
    </row>
    <row r="578" spans="1:2" x14ac:dyDescent="0.3">
      <c r="A578" s="2">
        <v>43434</v>
      </c>
      <c r="B578" s="4">
        <v>-8.1339059858917691E-4</v>
      </c>
    </row>
    <row r="579" spans="1:2" x14ac:dyDescent="0.3">
      <c r="A579" s="2">
        <v>43437</v>
      </c>
      <c r="B579" s="4">
        <v>-9.552499719060966E-3</v>
      </c>
    </row>
    <row r="580" spans="1:2" x14ac:dyDescent="0.3">
      <c r="A580" s="2">
        <v>43438</v>
      </c>
      <c r="B580" s="4">
        <v>-3.5949624218982951E-3</v>
      </c>
    </row>
    <row r="581" spans="1:2" x14ac:dyDescent="0.3">
      <c r="A581" s="2">
        <v>43439</v>
      </c>
      <c r="B581" s="4">
        <v>2.470178903801171E-3</v>
      </c>
    </row>
    <row r="582" spans="1:2" x14ac:dyDescent="0.3">
      <c r="A582" s="2">
        <v>43440</v>
      </c>
      <c r="B582" s="4">
        <v>-2.7647787965655979E-2</v>
      </c>
    </row>
    <row r="583" spans="1:2" x14ac:dyDescent="0.3">
      <c r="A583" s="2">
        <v>43441</v>
      </c>
      <c r="B583" s="4">
        <v>8.9922003944928434E-3</v>
      </c>
    </row>
    <row r="584" spans="1:2" x14ac:dyDescent="0.3">
      <c r="A584" s="2">
        <v>43444</v>
      </c>
      <c r="B584" s="4">
        <v>-3.9167553177741413E-2</v>
      </c>
    </row>
    <row r="585" spans="1:2" x14ac:dyDescent="0.3">
      <c r="A585" s="2">
        <v>43445</v>
      </c>
      <c r="B585" s="4">
        <v>6.6732899636158154E-3</v>
      </c>
    </row>
    <row r="586" spans="1:2" x14ac:dyDescent="0.3">
      <c r="A586" s="2">
        <v>43446</v>
      </c>
      <c r="B586" s="4">
        <v>1.1729992685624611E-2</v>
      </c>
    </row>
    <row r="587" spans="1:2" x14ac:dyDescent="0.3">
      <c r="A587" s="2">
        <v>43447</v>
      </c>
      <c r="B587" s="4">
        <v>-3.11160893958967E-3</v>
      </c>
    </row>
    <row r="588" spans="1:2" x14ac:dyDescent="0.3">
      <c r="A588" s="2">
        <v>43448</v>
      </c>
      <c r="B588" s="4">
        <v>4.6412570269281916E-3</v>
      </c>
    </row>
    <row r="589" spans="1:2" x14ac:dyDescent="0.3">
      <c r="A589" s="2">
        <v>43451</v>
      </c>
      <c r="B589" s="4">
        <v>1.578917148290903E-2</v>
      </c>
    </row>
    <row r="590" spans="1:2" x14ac:dyDescent="0.3">
      <c r="A590" s="2">
        <v>43452</v>
      </c>
      <c r="B590" s="4">
        <v>5.7362252307168087E-3</v>
      </c>
    </row>
    <row r="591" spans="1:2" x14ac:dyDescent="0.3">
      <c r="A591" s="2">
        <v>43453</v>
      </c>
      <c r="B591" s="4">
        <v>3.5194285811355699E-4</v>
      </c>
    </row>
    <row r="592" spans="1:2" x14ac:dyDescent="0.3">
      <c r="A592" s="2">
        <v>43454</v>
      </c>
      <c r="B592" s="4">
        <v>-7.3722127554245341E-3</v>
      </c>
    </row>
    <row r="593" spans="1:2" x14ac:dyDescent="0.3">
      <c r="A593" s="2">
        <v>43455</v>
      </c>
      <c r="B593" s="4">
        <v>-2.5353177415737119E-2</v>
      </c>
    </row>
    <row r="594" spans="1:2" x14ac:dyDescent="0.3">
      <c r="A594" s="2">
        <v>43458</v>
      </c>
      <c r="B594" s="4">
        <v>-1.0094220063146831E-2</v>
      </c>
    </row>
    <row r="595" spans="1:2" x14ac:dyDescent="0.3">
      <c r="A595" s="2">
        <v>43460</v>
      </c>
      <c r="B595" s="4">
        <v>8.4113565866231615E-3</v>
      </c>
    </row>
    <row r="596" spans="1:2" x14ac:dyDescent="0.3">
      <c r="A596" s="2">
        <v>43461</v>
      </c>
      <c r="B596" s="4">
        <v>1.969813723833989E-2</v>
      </c>
    </row>
    <row r="597" spans="1:2" x14ac:dyDescent="0.3">
      <c r="A597" s="2">
        <v>43462</v>
      </c>
      <c r="B597" s="4">
        <v>4.7645513023920468E-3</v>
      </c>
    </row>
    <row r="598" spans="1:2" x14ac:dyDescent="0.3">
      <c r="A598" s="2">
        <v>43465</v>
      </c>
      <c r="B598" s="4">
        <v>-3.8275689453204048E-3</v>
      </c>
    </row>
    <row r="599" spans="1:2" x14ac:dyDescent="0.3">
      <c r="A599" s="2">
        <v>43466</v>
      </c>
      <c r="B599" s="4">
        <v>-2.231081357434014E-4</v>
      </c>
    </row>
    <row r="600" spans="1:2" x14ac:dyDescent="0.3">
      <c r="A600" s="2">
        <v>43467</v>
      </c>
      <c r="B600" s="4">
        <v>-1.310955950476105E-2</v>
      </c>
    </row>
    <row r="601" spans="1:2" x14ac:dyDescent="0.3">
      <c r="A601" s="2">
        <v>43468</v>
      </c>
      <c r="B601" s="4">
        <v>-1.2414095089183751E-2</v>
      </c>
    </row>
    <row r="602" spans="1:2" x14ac:dyDescent="0.3">
      <c r="A602" s="2">
        <v>43469</v>
      </c>
      <c r="B602" s="4">
        <v>5.3846611980879608E-3</v>
      </c>
    </row>
    <row r="603" spans="1:2" x14ac:dyDescent="0.3">
      <c r="A603" s="2">
        <v>43472</v>
      </c>
      <c r="B603" s="4">
        <v>5.5370700613897221E-3</v>
      </c>
    </row>
    <row r="604" spans="1:2" x14ac:dyDescent="0.3">
      <c r="A604" s="2">
        <v>43473</v>
      </c>
      <c r="B604" s="4">
        <v>-9.0620002971018705E-5</v>
      </c>
    </row>
    <row r="605" spans="1:2" x14ac:dyDescent="0.3">
      <c r="A605" s="2">
        <v>43474</v>
      </c>
      <c r="B605" s="4">
        <v>5.5068910159709484E-3</v>
      </c>
    </row>
    <row r="606" spans="1:2" x14ac:dyDescent="0.3">
      <c r="A606" s="2">
        <v>43475</v>
      </c>
      <c r="B606" s="4">
        <v>-2.9301714136675768E-3</v>
      </c>
    </row>
    <row r="607" spans="1:2" x14ac:dyDescent="0.3">
      <c r="A607" s="2">
        <v>43476</v>
      </c>
      <c r="B607" s="4">
        <v>-8.5694686044927668E-3</v>
      </c>
    </row>
    <row r="608" spans="1:2" x14ac:dyDescent="0.3">
      <c r="A608" s="2">
        <v>43479</v>
      </c>
      <c r="B608" s="4">
        <v>-1.1389407850897781E-3</v>
      </c>
    </row>
    <row r="609" spans="1:2" x14ac:dyDescent="0.3">
      <c r="A609" s="2">
        <v>43480</v>
      </c>
      <c r="B609" s="4">
        <v>2.951102927813639E-2</v>
      </c>
    </row>
    <row r="610" spans="1:2" x14ac:dyDescent="0.3">
      <c r="A610" s="2">
        <v>43481</v>
      </c>
      <c r="B610" s="4">
        <v>5.5173093568977663E-3</v>
      </c>
    </row>
    <row r="611" spans="1:2" x14ac:dyDescent="0.3">
      <c r="A611" s="2">
        <v>43482</v>
      </c>
      <c r="B611" s="4">
        <v>-1.2771972292674159E-3</v>
      </c>
    </row>
    <row r="612" spans="1:2" x14ac:dyDescent="0.3">
      <c r="A612" s="2">
        <v>43483</v>
      </c>
      <c r="B612" s="4">
        <v>4.3046233723314779E-2</v>
      </c>
    </row>
    <row r="613" spans="1:2" x14ac:dyDescent="0.3">
      <c r="A613" s="2">
        <v>43486</v>
      </c>
      <c r="B613" s="4">
        <v>4.4060574075903219E-2</v>
      </c>
    </row>
    <row r="614" spans="1:2" x14ac:dyDescent="0.3">
      <c r="A614" s="2">
        <v>43487</v>
      </c>
      <c r="B614" s="4">
        <v>-2.0625064906395381E-3</v>
      </c>
    </row>
    <row r="615" spans="1:2" x14ac:dyDescent="0.3">
      <c r="A615" s="2">
        <v>43488</v>
      </c>
      <c r="B615" s="4">
        <v>-7.1908366897297342E-3</v>
      </c>
    </row>
    <row r="616" spans="1:2" x14ac:dyDescent="0.3">
      <c r="A616" s="2">
        <v>43489</v>
      </c>
      <c r="B616" s="4">
        <v>1.710025187305764E-2</v>
      </c>
    </row>
    <row r="617" spans="1:2" x14ac:dyDescent="0.3">
      <c r="A617" s="2">
        <v>43490</v>
      </c>
      <c r="B617" s="4">
        <v>-1.1633076178745559E-3</v>
      </c>
    </row>
    <row r="618" spans="1:2" x14ac:dyDescent="0.3">
      <c r="A618" s="2">
        <v>43493</v>
      </c>
      <c r="B618" s="4">
        <v>-1.32901508123678E-2</v>
      </c>
    </row>
    <row r="619" spans="1:2" x14ac:dyDescent="0.3">
      <c r="A619" s="2">
        <v>43494</v>
      </c>
      <c r="B619" s="4">
        <v>-1.5490842891218061E-2</v>
      </c>
    </row>
    <row r="620" spans="1:2" x14ac:dyDescent="0.3">
      <c r="A620" s="2">
        <v>43495</v>
      </c>
      <c r="B620" s="4">
        <v>-1.2425625052242709E-2</v>
      </c>
    </row>
    <row r="621" spans="1:2" x14ac:dyDescent="0.3">
      <c r="A621" s="2">
        <v>43496</v>
      </c>
      <c r="B621" s="4">
        <v>2.596265002925853E-2</v>
      </c>
    </row>
    <row r="622" spans="1:2" x14ac:dyDescent="0.3">
      <c r="A622" s="2">
        <v>43497</v>
      </c>
      <c r="B622" s="4">
        <v>1.8409091300139339E-2</v>
      </c>
    </row>
    <row r="623" spans="1:2" x14ac:dyDescent="0.3">
      <c r="A623" s="2">
        <v>43500</v>
      </c>
      <c r="B623" s="4">
        <v>3.2236063587333268E-2</v>
      </c>
    </row>
    <row r="624" spans="1:2" x14ac:dyDescent="0.3">
      <c r="A624" s="2">
        <v>43501</v>
      </c>
      <c r="B624" s="4">
        <v>5.0330082131842325E-4</v>
      </c>
    </row>
    <row r="625" spans="1:2" x14ac:dyDescent="0.3">
      <c r="A625" s="2">
        <v>43502</v>
      </c>
      <c r="B625" s="4">
        <v>1.4375063916501439E-2</v>
      </c>
    </row>
    <row r="626" spans="1:2" x14ac:dyDescent="0.3">
      <c r="A626" s="2">
        <v>43503</v>
      </c>
      <c r="B626" s="4">
        <v>-1.526586442110687E-2</v>
      </c>
    </row>
    <row r="627" spans="1:2" x14ac:dyDescent="0.3">
      <c r="A627" s="2">
        <v>43504</v>
      </c>
      <c r="B627" s="4">
        <v>-9.8906030820828834E-3</v>
      </c>
    </row>
    <row r="628" spans="1:2" x14ac:dyDescent="0.3">
      <c r="A628" s="2">
        <v>43507</v>
      </c>
      <c r="B628" s="4">
        <v>-1.9321351556638201E-2</v>
      </c>
    </row>
    <row r="629" spans="1:2" x14ac:dyDescent="0.3">
      <c r="A629" s="2">
        <v>43508</v>
      </c>
      <c r="B629" s="4">
        <v>2.510384659753805E-3</v>
      </c>
    </row>
    <row r="630" spans="1:2" x14ac:dyDescent="0.3">
      <c r="A630" s="2">
        <v>43510</v>
      </c>
      <c r="B630" s="4">
        <v>-2.5963047154699229E-2</v>
      </c>
    </row>
    <row r="631" spans="1:2" x14ac:dyDescent="0.3">
      <c r="A631" s="2">
        <v>43511</v>
      </c>
      <c r="B631" s="4">
        <v>1.6405938798036271E-2</v>
      </c>
    </row>
    <row r="632" spans="1:2" x14ac:dyDescent="0.3">
      <c r="A632" s="2">
        <v>43514</v>
      </c>
      <c r="B632" s="4">
        <v>-1.9760471880569331E-2</v>
      </c>
    </row>
    <row r="633" spans="1:2" x14ac:dyDescent="0.3">
      <c r="A633" s="2">
        <v>43515</v>
      </c>
      <c r="B633" s="4">
        <v>-3.2838416473054358E-3</v>
      </c>
    </row>
    <row r="634" spans="1:2" x14ac:dyDescent="0.3">
      <c r="A634" s="2">
        <v>43516</v>
      </c>
      <c r="B634" s="4">
        <v>1.489548717599965E-2</v>
      </c>
    </row>
    <row r="635" spans="1:2" x14ac:dyDescent="0.3">
      <c r="A635" s="2">
        <v>43517</v>
      </c>
      <c r="B635" s="4">
        <v>1.011587419178956E-2</v>
      </c>
    </row>
    <row r="636" spans="1:2" x14ac:dyDescent="0.3">
      <c r="A636" s="2">
        <v>43518</v>
      </c>
      <c r="B636" s="4">
        <v>-1.173754821826041E-2</v>
      </c>
    </row>
    <row r="637" spans="1:2" x14ac:dyDescent="0.3">
      <c r="A637" s="2">
        <v>43521</v>
      </c>
      <c r="B637" s="4">
        <v>-4.0729424875781858E-5</v>
      </c>
    </row>
    <row r="638" spans="1:2" x14ac:dyDescent="0.3">
      <c r="A638" s="2">
        <v>43522</v>
      </c>
      <c r="B638" s="4">
        <v>-9.8264022067023216E-3</v>
      </c>
    </row>
    <row r="639" spans="1:2" x14ac:dyDescent="0.3">
      <c r="A639" s="2">
        <v>43523</v>
      </c>
      <c r="B639" s="4">
        <v>2.6598988062241512E-3</v>
      </c>
    </row>
    <row r="640" spans="1:2" x14ac:dyDescent="0.3">
      <c r="A640" s="2">
        <v>43524</v>
      </c>
      <c r="B640" s="4">
        <v>6.1517608778336019E-3</v>
      </c>
    </row>
    <row r="641" spans="1:2" x14ac:dyDescent="0.3">
      <c r="A641" s="2">
        <v>43525</v>
      </c>
      <c r="B641" s="4">
        <v>-4.0698613146593733E-3</v>
      </c>
    </row>
    <row r="642" spans="1:2" x14ac:dyDescent="0.3">
      <c r="A642" s="2">
        <v>43529</v>
      </c>
      <c r="B642" s="4">
        <v>9.4167824046715101E-3</v>
      </c>
    </row>
    <row r="643" spans="1:2" x14ac:dyDescent="0.3">
      <c r="A643" s="2">
        <v>43530</v>
      </c>
      <c r="B643" s="4">
        <v>2.1699653341427119E-2</v>
      </c>
    </row>
    <row r="644" spans="1:2" x14ac:dyDescent="0.3">
      <c r="A644" s="2">
        <v>43531</v>
      </c>
      <c r="B644" s="4">
        <v>4.2996893959042423E-3</v>
      </c>
    </row>
    <row r="645" spans="1:2" x14ac:dyDescent="0.3">
      <c r="A645" s="2">
        <v>43532</v>
      </c>
      <c r="B645" s="4">
        <v>-2.4827616358713989E-3</v>
      </c>
    </row>
    <row r="646" spans="1:2" x14ac:dyDescent="0.3">
      <c r="A646" s="2">
        <v>43535</v>
      </c>
      <c r="B646" s="4">
        <v>2.8782079498845339E-2</v>
      </c>
    </row>
    <row r="647" spans="1:2" x14ac:dyDescent="0.3">
      <c r="A647" s="2">
        <v>43536</v>
      </c>
      <c r="B647" s="4">
        <v>2.0680359430285091E-2</v>
      </c>
    </row>
    <row r="648" spans="1:2" x14ac:dyDescent="0.3">
      <c r="A648" s="2">
        <v>43537</v>
      </c>
      <c r="B648" s="4">
        <v>1.190931996992127E-2</v>
      </c>
    </row>
    <row r="649" spans="1:2" x14ac:dyDescent="0.3">
      <c r="A649" s="2">
        <v>43538</v>
      </c>
      <c r="B649" s="4">
        <v>-4.2772383514197024E-3</v>
      </c>
    </row>
    <row r="650" spans="1:2" x14ac:dyDescent="0.3">
      <c r="A650" s="2">
        <v>43539</v>
      </c>
      <c r="B650" s="4">
        <v>-1.494458669340764E-2</v>
      </c>
    </row>
    <row r="651" spans="1:2" x14ac:dyDescent="0.3">
      <c r="A651" s="2">
        <v>43542</v>
      </c>
      <c r="B651" s="4">
        <v>2.1260714129674931E-2</v>
      </c>
    </row>
    <row r="652" spans="1:2" x14ac:dyDescent="0.3">
      <c r="A652" s="2">
        <v>43543</v>
      </c>
      <c r="B652" s="4">
        <v>1.9438892135179121E-2</v>
      </c>
    </row>
    <row r="653" spans="1:2" x14ac:dyDescent="0.3">
      <c r="A653" s="2">
        <v>43544</v>
      </c>
      <c r="B653" s="4">
        <v>-7.995803012804583E-4</v>
      </c>
    </row>
    <row r="654" spans="1:2" x14ac:dyDescent="0.3">
      <c r="A654" s="2">
        <v>43546</v>
      </c>
      <c r="B654" s="4">
        <v>-2.4806105319792899E-2</v>
      </c>
    </row>
    <row r="655" spans="1:2" x14ac:dyDescent="0.3">
      <c r="A655" s="2">
        <v>43549</v>
      </c>
      <c r="B655" s="4">
        <v>-1.297770932685674E-2</v>
      </c>
    </row>
    <row r="656" spans="1:2" x14ac:dyDescent="0.3">
      <c r="A656" s="2">
        <v>43550</v>
      </c>
      <c r="B656" s="4">
        <v>3.1804366822509908E-2</v>
      </c>
    </row>
    <row r="657" spans="1:2" x14ac:dyDescent="0.3">
      <c r="A657" s="2">
        <v>43551</v>
      </c>
      <c r="B657" s="4">
        <v>-1.3252637381136309E-2</v>
      </c>
    </row>
    <row r="658" spans="1:2" x14ac:dyDescent="0.3">
      <c r="A658" s="2">
        <v>43552</v>
      </c>
      <c r="B658" s="4">
        <v>7.9358358027660624E-3</v>
      </c>
    </row>
    <row r="659" spans="1:2" x14ac:dyDescent="0.3">
      <c r="A659" s="2">
        <v>43556</v>
      </c>
      <c r="B659" s="4">
        <v>2.3149039765013701E-2</v>
      </c>
    </row>
    <row r="660" spans="1:2" x14ac:dyDescent="0.3">
      <c r="A660" s="2">
        <v>43557</v>
      </c>
      <c r="B660" s="4">
        <v>-1.5458849025398549E-3</v>
      </c>
    </row>
    <row r="661" spans="1:2" x14ac:dyDescent="0.3">
      <c r="A661" s="2">
        <v>43558</v>
      </c>
      <c r="B661" s="4">
        <v>-1.0488676539533941E-2</v>
      </c>
    </row>
    <row r="662" spans="1:2" x14ac:dyDescent="0.3">
      <c r="A662" s="2">
        <v>43559</v>
      </c>
      <c r="B662" s="4">
        <v>-1.6237815938801869E-2</v>
      </c>
    </row>
    <row r="663" spans="1:2" x14ac:dyDescent="0.3">
      <c r="A663" s="2">
        <v>43560</v>
      </c>
      <c r="B663" s="4">
        <v>6.2797804636974546E-4</v>
      </c>
    </row>
    <row r="664" spans="1:2" x14ac:dyDescent="0.3">
      <c r="A664" s="2">
        <v>43563</v>
      </c>
      <c r="B664" s="4">
        <v>-1.837454969422728E-2</v>
      </c>
    </row>
    <row r="665" spans="1:2" x14ac:dyDescent="0.3">
      <c r="A665" s="2">
        <v>43564</v>
      </c>
      <c r="B665" s="4">
        <v>3.9044233031705019E-3</v>
      </c>
    </row>
    <row r="666" spans="1:2" x14ac:dyDescent="0.3">
      <c r="A666" s="2">
        <v>43565</v>
      </c>
      <c r="B666" s="4">
        <v>-2.28829325673236E-3</v>
      </c>
    </row>
    <row r="667" spans="1:2" x14ac:dyDescent="0.3">
      <c r="A667" s="2">
        <v>43566</v>
      </c>
      <c r="B667" s="4">
        <v>1.150055257877834E-2</v>
      </c>
    </row>
    <row r="668" spans="1:2" x14ac:dyDescent="0.3">
      <c r="A668" s="2">
        <v>43567</v>
      </c>
      <c r="B668" s="4">
        <v>-2.7510304712461959E-3</v>
      </c>
    </row>
    <row r="669" spans="1:2" x14ac:dyDescent="0.3">
      <c r="A669" s="2">
        <v>43570</v>
      </c>
      <c r="B669" s="4">
        <v>-2.19883730338353E-3</v>
      </c>
    </row>
    <row r="670" spans="1:2" x14ac:dyDescent="0.3">
      <c r="A670" s="2">
        <v>43571</v>
      </c>
      <c r="B670" s="4">
        <v>2.6826844298999289E-3</v>
      </c>
    </row>
    <row r="671" spans="1:2" x14ac:dyDescent="0.3">
      <c r="A671" s="2">
        <v>43573</v>
      </c>
      <c r="B671" s="4">
        <v>3.0921655953943951E-2</v>
      </c>
    </row>
    <row r="672" spans="1:2" x14ac:dyDescent="0.3">
      <c r="A672" s="2">
        <v>43577</v>
      </c>
      <c r="B672" s="4">
        <v>-2.973181738618131E-2</v>
      </c>
    </row>
    <row r="673" spans="1:2" x14ac:dyDescent="0.3">
      <c r="A673" s="2">
        <v>43578</v>
      </c>
      <c r="B673" s="4">
        <v>1.3657570635852359E-2</v>
      </c>
    </row>
    <row r="674" spans="1:2" x14ac:dyDescent="0.3">
      <c r="A674" s="2">
        <v>43579</v>
      </c>
      <c r="B674" s="4">
        <v>1.8632272339303629E-2</v>
      </c>
    </row>
    <row r="675" spans="1:2" x14ac:dyDescent="0.3">
      <c r="A675" s="2">
        <v>43580</v>
      </c>
      <c r="B675" s="4">
        <v>-1.238302937125609E-2</v>
      </c>
    </row>
    <row r="676" spans="1:2" x14ac:dyDescent="0.3">
      <c r="A676" s="2">
        <v>43581</v>
      </c>
      <c r="B676" s="4">
        <v>1.475515305506254E-2</v>
      </c>
    </row>
    <row r="677" spans="1:2" x14ac:dyDescent="0.3">
      <c r="A677" s="2">
        <v>43585</v>
      </c>
      <c r="B677" s="4">
        <v>0</v>
      </c>
    </row>
    <row r="678" spans="1:2" x14ac:dyDescent="0.3">
      <c r="A678" s="2">
        <v>43587</v>
      </c>
      <c r="B678" s="4">
        <v>8.7567728862452555E-3</v>
      </c>
    </row>
    <row r="679" spans="1:2" x14ac:dyDescent="0.3">
      <c r="A679" s="2">
        <v>43588</v>
      </c>
      <c r="B679" s="4">
        <v>2.7009536566959618E-3</v>
      </c>
    </row>
    <row r="680" spans="1:2" x14ac:dyDescent="0.3">
      <c r="A680" s="2">
        <v>43591</v>
      </c>
      <c r="B680" s="4">
        <v>-1.7145887733085299E-2</v>
      </c>
    </row>
    <row r="681" spans="1:2" x14ac:dyDescent="0.3">
      <c r="A681" s="2">
        <v>43592</v>
      </c>
      <c r="B681" s="4">
        <v>-3.034980618278681E-2</v>
      </c>
    </row>
    <row r="682" spans="1:2" x14ac:dyDescent="0.3">
      <c r="A682" s="2">
        <v>43593</v>
      </c>
      <c r="B682" s="4">
        <v>-3.3336940382314377E-2</v>
      </c>
    </row>
    <row r="683" spans="1:2" x14ac:dyDescent="0.3">
      <c r="A683" s="2">
        <v>43594</v>
      </c>
      <c r="B683" s="4">
        <v>-3.3650890787315223E-2</v>
      </c>
    </row>
    <row r="684" spans="1:2" x14ac:dyDescent="0.3">
      <c r="A684" s="2">
        <v>43595</v>
      </c>
      <c r="B684" s="4">
        <v>-4.2269907427698239E-3</v>
      </c>
    </row>
    <row r="685" spans="1:2" x14ac:dyDescent="0.3">
      <c r="A685" s="2">
        <v>43598</v>
      </c>
      <c r="B685" s="4">
        <v>-1.538374062916853E-2</v>
      </c>
    </row>
    <row r="686" spans="1:2" x14ac:dyDescent="0.3">
      <c r="A686" s="2">
        <v>43599</v>
      </c>
      <c r="B686" s="4">
        <v>2.2789501415021059E-2</v>
      </c>
    </row>
    <row r="687" spans="1:2" x14ac:dyDescent="0.3">
      <c r="A687" s="2">
        <v>43600</v>
      </c>
      <c r="B687" s="4">
        <v>-2.8206246679071262E-3</v>
      </c>
    </row>
    <row r="688" spans="1:2" x14ac:dyDescent="0.3">
      <c r="A688" s="2">
        <v>43601</v>
      </c>
      <c r="B688" s="4">
        <v>6.7001919489719621E-3</v>
      </c>
    </row>
    <row r="689" spans="1:2" x14ac:dyDescent="0.3">
      <c r="A689" s="2">
        <v>43602</v>
      </c>
      <c r="B689" s="4">
        <v>1.6190178696519021E-3</v>
      </c>
    </row>
    <row r="690" spans="1:2" x14ac:dyDescent="0.3">
      <c r="A690" s="2">
        <v>43605</v>
      </c>
      <c r="B690" s="4">
        <v>4.5123923170145942E-2</v>
      </c>
    </row>
    <row r="691" spans="1:2" x14ac:dyDescent="0.3">
      <c r="A691" s="2">
        <v>43606</v>
      </c>
      <c r="B691" s="4">
        <v>1.0428858352775841E-2</v>
      </c>
    </row>
    <row r="692" spans="1:2" x14ac:dyDescent="0.3">
      <c r="A692" s="2">
        <v>43607</v>
      </c>
      <c r="B692" s="4">
        <v>4.4759381631784728E-4</v>
      </c>
    </row>
    <row r="693" spans="1:2" x14ac:dyDescent="0.3">
      <c r="A693" s="2">
        <v>43608</v>
      </c>
      <c r="B693" s="4">
        <v>-4.8609813328111236E-3</v>
      </c>
    </row>
    <row r="694" spans="1:2" x14ac:dyDescent="0.3">
      <c r="A694" s="2">
        <v>43609</v>
      </c>
      <c r="B694" s="4">
        <v>2.2090253345705821E-3</v>
      </c>
    </row>
    <row r="695" spans="1:2" x14ac:dyDescent="0.3">
      <c r="A695" s="2">
        <v>43612</v>
      </c>
      <c r="B695" s="4">
        <v>-1.9792921314200192E-2</v>
      </c>
    </row>
    <row r="696" spans="1:2" x14ac:dyDescent="0.3">
      <c r="A696" s="2">
        <v>43613</v>
      </c>
      <c r="B696" s="4">
        <v>9.9454819628847224E-3</v>
      </c>
    </row>
    <row r="697" spans="1:2" x14ac:dyDescent="0.3">
      <c r="A697" s="2">
        <v>43614</v>
      </c>
      <c r="B697" s="4">
        <v>-8.1159205667475989E-3</v>
      </c>
    </row>
    <row r="698" spans="1:2" x14ac:dyDescent="0.3">
      <c r="A698" s="2">
        <v>43615</v>
      </c>
      <c r="B698" s="4">
        <v>1.263835940166849E-2</v>
      </c>
    </row>
    <row r="699" spans="1:2" x14ac:dyDescent="0.3">
      <c r="A699" s="2">
        <v>43616</v>
      </c>
      <c r="B699" s="4">
        <v>3.0067311932759051E-4</v>
      </c>
    </row>
    <row r="700" spans="1:2" x14ac:dyDescent="0.3">
      <c r="A700" s="2">
        <v>43619</v>
      </c>
      <c r="B700" s="4">
        <v>2.234006154925389E-2</v>
      </c>
    </row>
    <row r="701" spans="1:2" x14ac:dyDescent="0.3">
      <c r="A701" s="2">
        <v>43620</v>
      </c>
      <c r="B701" s="4">
        <v>-6.305674344200784E-3</v>
      </c>
    </row>
    <row r="702" spans="1:2" x14ac:dyDescent="0.3">
      <c r="A702" s="2">
        <v>43622</v>
      </c>
      <c r="B702" s="4">
        <v>-1.8141623971416061E-2</v>
      </c>
    </row>
    <row r="703" spans="1:2" x14ac:dyDescent="0.3">
      <c r="A703" s="2">
        <v>43623</v>
      </c>
      <c r="B703" s="4">
        <v>-9.4238029219220389E-3</v>
      </c>
    </row>
    <row r="704" spans="1:2" x14ac:dyDescent="0.3">
      <c r="A704" s="2">
        <v>43626</v>
      </c>
      <c r="B704" s="4">
        <v>3.2270018191033348E-3</v>
      </c>
    </row>
    <row r="705" spans="1:2" x14ac:dyDescent="0.3">
      <c r="A705" s="2">
        <v>43627</v>
      </c>
      <c r="B705" s="4">
        <v>7.551874020651838E-3</v>
      </c>
    </row>
    <row r="706" spans="1:2" x14ac:dyDescent="0.3">
      <c r="A706" s="2">
        <v>43628</v>
      </c>
      <c r="B706" s="4">
        <v>2.2547964189535848E-3</v>
      </c>
    </row>
    <row r="707" spans="1:2" x14ac:dyDescent="0.3">
      <c r="A707" s="2">
        <v>43629</v>
      </c>
      <c r="B707" s="4">
        <v>-3.685395399660511E-3</v>
      </c>
    </row>
    <row r="708" spans="1:2" x14ac:dyDescent="0.3">
      <c r="A708" s="2">
        <v>43630</v>
      </c>
      <c r="B708" s="4">
        <v>-7.3350733906609672E-3</v>
      </c>
    </row>
    <row r="709" spans="1:2" x14ac:dyDescent="0.3">
      <c r="A709" s="2">
        <v>43633</v>
      </c>
      <c r="B709" s="4">
        <v>-2.711840112328727E-2</v>
      </c>
    </row>
    <row r="710" spans="1:2" x14ac:dyDescent="0.3">
      <c r="A710" s="2">
        <v>43634</v>
      </c>
      <c r="B710" s="4">
        <v>-1.014336874286443E-3</v>
      </c>
    </row>
    <row r="711" spans="1:2" x14ac:dyDescent="0.3">
      <c r="A711" s="2">
        <v>43635</v>
      </c>
      <c r="B711" s="4">
        <v>-2.8534659914986739E-3</v>
      </c>
    </row>
    <row r="712" spans="1:2" x14ac:dyDescent="0.3">
      <c r="A712" s="2">
        <v>43636</v>
      </c>
      <c r="B712" s="4">
        <v>1.507339874171329E-2</v>
      </c>
    </row>
    <row r="713" spans="1:2" x14ac:dyDescent="0.3">
      <c r="A713" s="2">
        <v>43637</v>
      </c>
      <c r="B713" s="4">
        <v>-1.339165919113772E-2</v>
      </c>
    </row>
    <row r="714" spans="1:2" x14ac:dyDescent="0.3">
      <c r="A714" s="2">
        <v>43640</v>
      </c>
      <c r="B714" s="4">
        <v>-1.34545854117051E-2</v>
      </c>
    </row>
    <row r="715" spans="1:2" x14ac:dyDescent="0.3">
      <c r="A715" s="2">
        <v>43641</v>
      </c>
      <c r="B715" s="4">
        <v>2.6152062022432851E-2</v>
      </c>
    </row>
    <row r="716" spans="1:2" x14ac:dyDescent="0.3">
      <c r="A716" s="2">
        <v>43642</v>
      </c>
      <c r="B716" s="4">
        <v>-1.3127746347684609E-3</v>
      </c>
    </row>
    <row r="717" spans="1:2" x14ac:dyDescent="0.3">
      <c r="A717" s="2">
        <v>43643</v>
      </c>
      <c r="B717" s="4">
        <v>-1.5574993799619871E-2</v>
      </c>
    </row>
    <row r="718" spans="1:2" x14ac:dyDescent="0.3">
      <c r="A718" s="2">
        <v>43644</v>
      </c>
      <c r="B718" s="4">
        <v>-1.665868321875626E-2</v>
      </c>
    </row>
    <row r="719" spans="1:2" x14ac:dyDescent="0.3">
      <c r="A719" s="2">
        <v>43647</v>
      </c>
      <c r="B719" s="4">
        <v>1.2490642727932639E-2</v>
      </c>
    </row>
    <row r="720" spans="1:2" x14ac:dyDescent="0.3">
      <c r="A720" s="2">
        <v>43648</v>
      </c>
      <c r="B720" s="4">
        <v>7.5763818640234527E-3</v>
      </c>
    </row>
    <row r="721" spans="1:2" x14ac:dyDescent="0.3">
      <c r="A721" s="2">
        <v>43649</v>
      </c>
      <c r="B721" s="4">
        <v>3.1629522950694048E-3</v>
      </c>
    </row>
    <row r="722" spans="1:2" x14ac:dyDescent="0.3">
      <c r="A722" s="2">
        <v>43650</v>
      </c>
      <c r="B722" s="4">
        <v>1.129637360066714E-3</v>
      </c>
    </row>
    <row r="723" spans="1:2" x14ac:dyDescent="0.3">
      <c r="A723" s="2">
        <v>43651</v>
      </c>
      <c r="B723" s="4">
        <v>-1.6213143355423822E-2</v>
      </c>
    </row>
    <row r="724" spans="1:2" x14ac:dyDescent="0.3">
      <c r="A724" s="2">
        <v>43654</v>
      </c>
      <c r="B724" s="4">
        <v>-8.984768578572026E-3</v>
      </c>
    </row>
    <row r="725" spans="1:2" x14ac:dyDescent="0.3">
      <c r="A725" s="2">
        <v>43655</v>
      </c>
      <c r="B725" s="4">
        <v>2.2155955716317271E-2</v>
      </c>
    </row>
    <row r="726" spans="1:2" x14ac:dyDescent="0.3">
      <c r="A726" s="2">
        <v>43656</v>
      </c>
      <c r="B726" s="4">
        <v>-9.7694057928547043E-4</v>
      </c>
    </row>
    <row r="727" spans="1:2" x14ac:dyDescent="0.3">
      <c r="A727" s="2">
        <v>43657</v>
      </c>
      <c r="B727" s="4">
        <v>2.109061788554664E-3</v>
      </c>
    </row>
    <row r="728" spans="1:2" x14ac:dyDescent="0.3">
      <c r="A728" s="2">
        <v>43658</v>
      </c>
      <c r="B728" s="4">
        <v>-8.1946489102667117E-4</v>
      </c>
    </row>
    <row r="729" spans="1:2" x14ac:dyDescent="0.3">
      <c r="A729" s="2">
        <v>43661</v>
      </c>
      <c r="B729" s="4">
        <v>-3.4422315538262071E-3</v>
      </c>
    </row>
    <row r="730" spans="1:2" x14ac:dyDescent="0.3">
      <c r="A730" s="2">
        <v>43662</v>
      </c>
      <c r="B730" s="4">
        <v>1.315658447390434E-2</v>
      </c>
    </row>
    <row r="731" spans="1:2" x14ac:dyDescent="0.3">
      <c r="A731" s="2">
        <v>43663</v>
      </c>
      <c r="B731" s="4">
        <v>-8.6606788063628946E-3</v>
      </c>
    </row>
    <row r="732" spans="1:2" x14ac:dyDescent="0.3">
      <c r="A732" s="2">
        <v>43664</v>
      </c>
      <c r="B732" s="4">
        <v>-1.5725623840680499E-2</v>
      </c>
    </row>
    <row r="733" spans="1:2" x14ac:dyDescent="0.3">
      <c r="A733" s="2">
        <v>43665</v>
      </c>
      <c r="B733" s="4">
        <v>-1.023551607926898E-2</v>
      </c>
    </row>
    <row r="734" spans="1:2" x14ac:dyDescent="0.3">
      <c r="A734" s="2">
        <v>43668</v>
      </c>
      <c r="B734" s="4">
        <v>2.490746580623435E-2</v>
      </c>
    </row>
    <row r="735" spans="1:2" x14ac:dyDescent="0.3">
      <c r="A735" s="2">
        <v>43669</v>
      </c>
      <c r="B735" s="4">
        <v>-5.4423950984299214E-3</v>
      </c>
    </row>
    <row r="736" spans="1:2" x14ac:dyDescent="0.3">
      <c r="A736" s="2">
        <v>43670</v>
      </c>
      <c r="B736" s="4">
        <v>-1.141100297400157E-2</v>
      </c>
    </row>
    <row r="737" spans="1:2" x14ac:dyDescent="0.3">
      <c r="A737" s="2">
        <v>43671</v>
      </c>
      <c r="B737" s="4">
        <v>-2.2164475547581101E-2</v>
      </c>
    </row>
    <row r="738" spans="1:2" x14ac:dyDescent="0.3">
      <c r="A738" s="2">
        <v>43672</v>
      </c>
      <c r="B738" s="4">
        <v>-1.4476959979001971E-2</v>
      </c>
    </row>
    <row r="739" spans="1:2" x14ac:dyDescent="0.3">
      <c r="A739" s="2">
        <v>43675</v>
      </c>
      <c r="B739" s="4">
        <v>-2.3507949882738389E-3</v>
      </c>
    </row>
    <row r="740" spans="1:2" x14ac:dyDescent="0.3">
      <c r="A740" s="2">
        <v>43676</v>
      </c>
      <c r="B740" s="4">
        <v>-2.5128236834523709E-2</v>
      </c>
    </row>
    <row r="741" spans="1:2" x14ac:dyDescent="0.3">
      <c r="A741" s="2">
        <v>43677</v>
      </c>
      <c r="B741" s="4">
        <v>-1.2483234665556181E-2</v>
      </c>
    </row>
    <row r="742" spans="1:2" x14ac:dyDescent="0.3">
      <c r="A742" s="2">
        <v>43678</v>
      </c>
      <c r="B742" s="4">
        <v>1.1932878571001809E-2</v>
      </c>
    </row>
    <row r="743" spans="1:2" x14ac:dyDescent="0.3">
      <c r="A743" s="2">
        <v>43679</v>
      </c>
      <c r="B743" s="4">
        <v>9.4520268845447938E-3</v>
      </c>
    </row>
    <row r="744" spans="1:2" x14ac:dyDescent="0.3">
      <c r="A744" s="2">
        <v>43682</v>
      </c>
      <c r="B744" s="4">
        <v>-3.5231288724851227E-2</v>
      </c>
    </row>
    <row r="745" spans="1:2" x14ac:dyDescent="0.3">
      <c r="A745" s="2">
        <v>43683</v>
      </c>
      <c r="B745" s="4">
        <v>-1.3250558330068321E-2</v>
      </c>
    </row>
    <row r="746" spans="1:2" x14ac:dyDescent="0.3">
      <c r="A746" s="2">
        <v>43684</v>
      </c>
      <c r="B746" s="4">
        <v>-1.6892839239215481E-2</v>
      </c>
    </row>
    <row r="747" spans="1:2" x14ac:dyDescent="0.3">
      <c r="A747" s="2">
        <v>43685</v>
      </c>
      <c r="B747" s="4">
        <v>3.7984205462312473E-2</v>
      </c>
    </row>
    <row r="748" spans="1:2" x14ac:dyDescent="0.3">
      <c r="A748" s="2">
        <v>43686</v>
      </c>
      <c r="B748" s="4">
        <v>8.4252487113646926E-3</v>
      </c>
    </row>
    <row r="749" spans="1:2" x14ac:dyDescent="0.3">
      <c r="A749" s="2">
        <v>43690</v>
      </c>
      <c r="B749" s="4">
        <v>9.2521291895814012E-2</v>
      </c>
    </row>
    <row r="750" spans="1:2" x14ac:dyDescent="0.3">
      <c r="A750" s="2">
        <v>43691</v>
      </c>
      <c r="B750" s="4">
        <v>1.053463227289295E-2</v>
      </c>
    </row>
    <row r="751" spans="1:2" x14ac:dyDescent="0.3">
      <c r="A751" s="2">
        <v>43693</v>
      </c>
      <c r="B751" s="4">
        <v>-7.9882526849820879E-3</v>
      </c>
    </row>
    <row r="752" spans="1:2" x14ac:dyDescent="0.3">
      <c r="A752" s="2">
        <v>43696</v>
      </c>
      <c r="B752" s="4">
        <v>1.135931279949326E-2</v>
      </c>
    </row>
    <row r="753" spans="1:2" x14ac:dyDescent="0.3">
      <c r="A753" s="2">
        <v>43697</v>
      </c>
      <c r="B753" s="4">
        <v>-1.29646494437944E-2</v>
      </c>
    </row>
    <row r="754" spans="1:2" x14ac:dyDescent="0.3">
      <c r="A754" s="2">
        <v>43698</v>
      </c>
      <c r="B754" s="4">
        <v>-3.9264001865782338E-3</v>
      </c>
    </row>
    <row r="755" spans="1:2" x14ac:dyDescent="0.3">
      <c r="A755" s="2">
        <v>43699</v>
      </c>
      <c r="B755" s="4">
        <v>-1.922427137505291E-2</v>
      </c>
    </row>
    <row r="756" spans="1:2" x14ac:dyDescent="0.3">
      <c r="A756" s="2">
        <v>43700</v>
      </c>
      <c r="B756" s="4">
        <v>2.3072249267677619E-2</v>
      </c>
    </row>
    <row r="757" spans="1:2" x14ac:dyDescent="0.3">
      <c r="A757" s="2">
        <v>43703</v>
      </c>
      <c r="B757" s="4">
        <v>-7.1185773408280542E-3</v>
      </c>
    </row>
    <row r="758" spans="1:2" x14ac:dyDescent="0.3">
      <c r="A758" s="2">
        <v>43704</v>
      </c>
      <c r="B758" s="4">
        <v>6.3344466603459434E-3</v>
      </c>
    </row>
    <row r="759" spans="1:2" x14ac:dyDescent="0.3">
      <c r="A759" s="2">
        <v>43705</v>
      </c>
      <c r="B759" s="4">
        <v>-9.1009256422556577E-3</v>
      </c>
    </row>
    <row r="760" spans="1:2" x14ac:dyDescent="0.3">
      <c r="A760" s="2">
        <v>43706</v>
      </c>
      <c r="B760" s="4">
        <v>-1.7205957936589019E-2</v>
      </c>
    </row>
    <row r="761" spans="1:2" x14ac:dyDescent="0.3">
      <c r="A761" s="2">
        <v>43707</v>
      </c>
      <c r="B761" s="4">
        <v>5.4612289538753696E-3</v>
      </c>
    </row>
    <row r="762" spans="1:2" x14ac:dyDescent="0.3">
      <c r="A762" s="2">
        <v>43711</v>
      </c>
      <c r="B762" s="4">
        <v>-3.434218455312537E-2</v>
      </c>
    </row>
    <row r="763" spans="1:2" x14ac:dyDescent="0.3">
      <c r="A763" s="2">
        <v>43712</v>
      </c>
      <c r="B763" s="4">
        <v>-4.361124146446055E-3</v>
      </c>
    </row>
    <row r="764" spans="1:2" x14ac:dyDescent="0.3">
      <c r="A764" s="2">
        <v>43713</v>
      </c>
      <c r="B764" s="4">
        <v>-2.1253320919626959E-3</v>
      </c>
    </row>
    <row r="765" spans="1:2" x14ac:dyDescent="0.3">
      <c r="A765" s="2">
        <v>43714</v>
      </c>
      <c r="B765" s="4">
        <v>1.974370536472329E-2</v>
      </c>
    </row>
    <row r="766" spans="1:2" x14ac:dyDescent="0.3">
      <c r="A766" s="2">
        <v>43717</v>
      </c>
      <c r="B766" s="4">
        <v>-2.4534920244269288E-4</v>
      </c>
    </row>
    <row r="767" spans="1:2" x14ac:dyDescent="0.3">
      <c r="A767" s="2">
        <v>43719</v>
      </c>
      <c r="B767" s="4">
        <v>9.932557888099592E-3</v>
      </c>
    </row>
    <row r="768" spans="1:2" x14ac:dyDescent="0.3">
      <c r="A768" s="2">
        <v>43720</v>
      </c>
      <c r="B768" s="4">
        <v>-1.9675604055449429E-2</v>
      </c>
    </row>
    <row r="769" spans="1:2" x14ac:dyDescent="0.3">
      <c r="A769" s="2">
        <v>43721</v>
      </c>
      <c r="B769" s="4">
        <v>1.2521009647452751E-2</v>
      </c>
    </row>
    <row r="770" spans="1:2" x14ac:dyDescent="0.3">
      <c r="A770" s="2">
        <v>43724</v>
      </c>
      <c r="B770" s="4">
        <v>-1.2190613017876989E-2</v>
      </c>
    </row>
    <row r="771" spans="1:2" x14ac:dyDescent="0.3">
      <c r="A771" s="2">
        <v>43725</v>
      </c>
      <c r="B771" s="4">
        <v>-1.1045727958508011E-2</v>
      </c>
    </row>
    <row r="772" spans="1:2" x14ac:dyDescent="0.3">
      <c r="A772" s="2">
        <v>43726</v>
      </c>
      <c r="B772" s="4">
        <v>6.8660694194973724E-3</v>
      </c>
    </row>
    <row r="773" spans="1:2" x14ac:dyDescent="0.3">
      <c r="A773" s="2">
        <v>43727</v>
      </c>
      <c r="B773" s="4">
        <v>-2.2351233403398962E-2</v>
      </c>
    </row>
    <row r="774" spans="1:2" x14ac:dyDescent="0.3">
      <c r="A774" s="2">
        <v>43728</v>
      </c>
      <c r="B774" s="4">
        <v>6.1908232810656653E-2</v>
      </c>
    </row>
    <row r="775" spans="1:2" x14ac:dyDescent="0.3">
      <c r="A775" s="2">
        <v>43731</v>
      </c>
      <c r="B775" s="4">
        <v>-1.2151185918789741E-2</v>
      </c>
    </row>
    <row r="776" spans="1:2" x14ac:dyDescent="0.3">
      <c r="A776" s="2">
        <v>43732</v>
      </c>
      <c r="B776" s="4">
        <v>3.1377690818041128E-2</v>
      </c>
    </row>
    <row r="777" spans="1:2" x14ac:dyDescent="0.3">
      <c r="A777" s="2">
        <v>43733</v>
      </c>
      <c r="B777" s="4">
        <v>6.6469415698871431E-4</v>
      </c>
    </row>
    <row r="778" spans="1:2" x14ac:dyDescent="0.3">
      <c r="A778" s="2">
        <v>43734</v>
      </c>
      <c r="B778" s="4">
        <v>1.339114907940037E-2</v>
      </c>
    </row>
    <row r="779" spans="1:2" x14ac:dyDescent="0.3">
      <c r="A779" s="2">
        <v>43735</v>
      </c>
      <c r="B779" s="4">
        <v>9.4020624345289294E-3</v>
      </c>
    </row>
    <row r="780" spans="1:2" x14ac:dyDescent="0.3">
      <c r="A780" s="2">
        <v>43738</v>
      </c>
      <c r="B780" s="4">
        <v>1.7567635283048399E-2</v>
      </c>
    </row>
    <row r="781" spans="1:2" x14ac:dyDescent="0.3">
      <c r="A781" s="2">
        <v>43739</v>
      </c>
      <c r="B781" s="4">
        <v>-2.074289263380116E-2</v>
      </c>
    </row>
    <row r="782" spans="1:2" x14ac:dyDescent="0.3">
      <c r="A782" s="2">
        <v>43741</v>
      </c>
      <c r="B782" s="4">
        <v>4.7020840045971634E-3</v>
      </c>
    </row>
    <row r="783" spans="1:2" x14ac:dyDescent="0.3">
      <c r="A783" s="2">
        <v>43742</v>
      </c>
      <c r="B783" s="4">
        <v>-2.2528161290226098E-3</v>
      </c>
    </row>
    <row r="784" spans="1:2" x14ac:dyDescent="0.3">
      <c r="A784" s="2">
        <v>43745</v>
      </c>
      <c r="B784" s="4">
        <v>1.527725372144172E-3</v>
      </c>
    </row>
    <row r="785" spans="1:2" x14ac:dyDescent="0.3">
      <c r="A785" s="2">
        <v>43747</v>
      </c>
      <c r="B785" s="4">
        <v>1.112029124963556E-2</v>
      </c>
    </row>
    <row r="786" spans="1:2" x14ac:dyDescent="0.3">
      <c r="A786" s="2">
        <v>43748</v>
      </c>
      <c r="B786" s="4">
        <v>2.828109424482932E-2</v>
      </c>
    </row>
    <row r="787" spans="1:2" x14ac:dyDescent="0.3">
      <c r="A787" s="2">
        <v>43749</v>
      </c>
      <c r="B787" s="4">
        <v>-7.4760135253547624E-3</v>
      </c>
    </row>
    <row r="788" spans="1:2" x14ac:dyDescent="0.3">
      <c r="A788" s="2">
        <v>43752</v>
      </c>
      <c r="B788" s="4">
        <v>3.9841824709785697E-3</v>
      </c>
    </row>
    <row r="789" spans="1:2" x14ac:dyDescent="0.3">
      <c r="A789" s="2">
        <v>43753</v>
      </c>
      <c r="B789" s="4">
        <v>4.5186399858166536E-3</v>
      </c>
    </row>
    <row r="790" spans="1:2" x14ac:dyDescent="0.3">
      <c r="A790" s="2">
        <v>43754</v>
      </c>
      <c r="B790" s="4">
        <v>5.993099585036763E-3</v>
      </c>
    </row>
    <row r="791" spans="1:2" x14ac:dyDescent="0.3">
      <c r="A791" s="2">
        <v>43755</v>
      </c>
      <c r="B791" s="4">
        <v>1.7444292369390241E-2</v>
      </c>
    </row>
    <row r="792" spans="1:2" x14ac:dyDescent="0.3">
      <c r="A792" s="2">
        <v>43756</v>
      </c>
      <c r="B792" s="4">
        <v>1.4114261443345001E-2</v>
      </c>
    </row>
    <row r="793" spans="1:2" x14ac:dyDescent="0.3">
      <c r="A793" s="2">
        <v>43760</v>
      </c>
      <c r="B793" s="4">
        <v>-1.5546371045771191E-3</v>
      </c>
    </row>
    <row r="794" spans="1:2" x14ac:dyDescent="0.3">
      <c r="A794" s="2">
        <v>43761</v>
      </c>
      <c r="B794" s="4">
        <v>-1.5499817388755881E-2</v>
      </c>
    </row>
    <row r="795" spans="1:2" x14ac:dyDescent="0.3">
      <c r="A795" s="2">
        <v>43762</v>
      </c>
      <c r="B795" s="4">
        <v>3.114604909380753E-2</v>
      </c>
    </row>
    <row r="796" spans="1:2" x14ac:dyDescent="0.3">
      <c r="A796" s="2">
        <v>43763</v>
      </c>
      <c r="B796" s="4">
        <v>-3.6615932739221418E-3</v>
      </c>
    </row>
    <row r="797" spans="1:2" x14ac:dyDescent="0.3">
      <c r="A797" s="2">
        <v>43765</v>
      </c>
      <c r="B797" s="4">
        <v>2.1288220464806811E-3</v>
      </c>
    </row>
    <row r="798" spans="1:2" x14ac:dyDescent="0.3">
      <c r="A798" s="2">
        <v>43767</v>
      </c>
      <c r="B798" s="4">
        <v>2.2611705231899749E-2</v>
      </c>
    </row>
    <row r="799" spans="1:2" x14ac:dyDescent="0.3">
      <c r="A799" s="2">
        <v>43768</v>
      </c>
      <c r="B799" s="4">
        <v>8.1799152985394391E-3</v>
      </c>
    </row>
    <row r="800" spans="1:2" x14ac:dyDescent="0.3">
      <c r="A800" s="2">
        <v>43769</v>
      </c>
      <c r="B800" s="4">
        <v>-1.002228274838058E-2</v>
      </c>
    </row>
    <row r="801" spans="1:2" x14ac:dyDescent="0.3">
      <c r="A801" s="2">
        <v>43770</v>
      </c>
      <c r="B801" s="4">
        <v>-5.100570362365566E-3</v>
      </c>
    </row>
    <row r="802" spans="1:2" x14ac:dyDescent="0.3">
      <c r="A802" s="2">
        <v>43773</v>
      </c>
      <c r="B802" s="4">
        <v>5.1458625188867955E-4</v>
      </c>
    </row>
    <row r="803" spans="1:2" x14ac:dyDescent="0.3">
      <c r="A803" s="2">
        <v>43774</v>
      </c>
      <c r="B803" s="4">
        <v>-7.1256567036268662E-3</v>
      </c>
    </row>
    <row r="804" spans="1:2" x14ac:dyDescent="0.3">
      <c r="A804" s="2">
        <v>43775</v>
      </c>
      <c r="B804" s="4">
        <v>-8.6047162189566758E-3</v>
      </c>
    </row>
    <row r="805" spans="1:2" x14ac:dyDescent="0.3">
      <c r="A805" s="2">
        <v>43776</v>
      </c>
      <c r="B805" s="4">
        <v>1.6382090623941869E-2</v>
      </c>
    </row>
    <row r="806" spans="1:2" x14ac:dyDescent="0.3">
      <c r="A806" s="2">
        <v>43777</v>
      </c>
      <c r="B806" s="4">
        <v>-9.0218186625745534E-3</v>
      </c>
    </row>
    <row r="807" spans="1:2" x14ac:dyDescent="0.3">
      <c r="A807" s="2">
        <v>43780</v>
      </c>
      <c r="B807" s="4">
        <v>-1.2320589002685539E-2</v>
      </c>
    </row>
    <row r="808" spans="1:2" x14ac:dyDescent="0.3">
      <c r="A808" s="2">
        <v>43782</v>
      </c>
      <c r="B808" s="4">
        <v>3.069103682902443E-2</v>
      </c>
    </row>
    <row r="809" spans="1:2" x14ac:dyDescent="0.3">
      <c r="A809" s="2">
        <v>43783</v>
      </c>
      <c r="B809" s="4">
        <v>-6.5074901373575744E-3</v>
      </c>
    </row>
    <row r="810" spans="1:2" x14ac:dyDescent="0.3">
      <c r="A810" s="2">
        <v>43784</v>
      </c>
      <c r="B810" s="4">
        <v>5.5223157003859409E-3</v>
      </c>
    </row>
    <row r="811" spans="1:2" x14ac:dyDescent="0.3">
      <c r="A811" s="2">
        <v>43787</v>
      </c>
      <c r="B811" s="4">
        <v>-7.9523194855551285E-3</v>
      </c>
    </row>
    <row r="812" spans="1:2" x14ac:dyDescent="0.3">
      <c r="A812" s="2">
        <v>43788</v>
      </c>
      <c r="B812" s="4">
        <v>3.4055674428847493E-2</v>
      </c>
    </row>
    <row r="813" spans="1:2" x14ac:dyDescent="0.3">
      <c r="A813" s="2">
        <v>43789</v>
      </c>
      <c r="B813" s="4">
        <v>2.4793663305291029E-2</v>
      </c>
    </row>
    <row r="814" spans="1:2" x14ac:dyDescent="0.3">
      <c r="A814" s="2">
        <v>43790</v>
      </c>
      <c r="B814" s="4">
        <v>-6.5148216955231483E-3</v>
      </c>
    </row>
    <row r="815" spans="1:2" x14ac:dyDescent="0.3">
      <c r="A815" s="2">
        <v>43791</v>
      </c>
      <c r="B815" s="4">
        <v>5.7713997236714604E-3</v>
      </c>
    </row>
    <row r="816" spans="1:2" x14ac:dyDescent="0.3">
      <c r="A816" s="2">
        <v>43794</v>
      </c>
      <c r="B816" s="4">
        <v>9.6847552636251024E-3</v>
      </c>
    </row>
    <row r="817" spans="1:2" x14ac:dyDescent="0.3">
      <c r="A817" s="2">
        <v>43795</v>
      </c>
      <c r="B817" s="4">
        <v>-8.3281686183407655E-4</v>
      </c>
    </row>
    <row r="818" spans="1:2" x14ac:dyDescent="0.3">
      <c r="A818" s="2">
        <v>43796</v>
      </c>
      <c r="B818" s="4">
        <v>6.1338573595391202E-3</v>
      </c>
    </row>
    <row r="819" spans="1:2" x14ac:dyDescent="0.3">
      <c r="A819" s="2">
        <v>43797</v>
      </c>
      <c r="B819" s="4">
        <v>6.6347098625290177E-3</v>
      </c>
    </row>
    <row r="820" spans="1:2" x14ac:dyDescent="0.3">
      <c r="A820" s="2">
        <v>43798</v>
      </c>
      <c r="B820" s="4">
        <v>-1.8618139529317321E-2</v>
      </c>
    </row>
    <row r="821" spans="1:2" x14ac:dyDescent="0.3">
      <c r="A821" s="2">
        <v>43801</v>
      </c>
      <c r="B821" s="4">
        <v>2.2533739435300411E-2</v>
      </c>
    </row>
    <row r="822" spans="1:2" x14ac:dyDescent="0.3">
      <c r="A822" s="2">
        <v>43802</v>
      </c>
      <c r="B822" s="4">
        <v>-4.8019887119792838E-3</v>
      </c>
    </row>
    <row r="823" spans="1:2" x14ac:dyDescent="0.3">
      <c r="A823" s="2">
        <v>43803</v>
      </c>
      <c r="B823" s="4">
        <v>-1.6732932388675209E-2</v>
      </c>
    </row>
    <row r="824" spans="1:2" x14ac:dyDescent="0.3">
      <c r="A824" s="2">
        <v>43804</v>
      </c>
      <c r="B824" s="4">
        <v>-1.192179133983901E-3</v>
      </c>
    </row>
    <row r="825" spans="1:2" x14ac:dyDescent="0.3">
      <c r="A825" s="2">
        <v>43805</v>
      </c>
      <c r="B825" s="4">
        <v>2.6079271677386241E-3</v>
      </c>
    </row>
    <row r="826" spans="1:2" x14ac:dyDescent="0.3">
      <c r="A826" s="2">
        <v>43808</v>
      </c>
      <c r="B826" s="4">
        <v>1.1319249476420479E-2</v>
      </c>
    </row>
    <row r="827" spans="1:2" x14ac:dyDescent="0.3">
      <c r="A827" s="2">
        <v>43809</v>
      </c>
      <c r="B827" s="4">
        <v>-6.7953283236080863E-3</v>
      </c>
    </row>
    <row r="828" spans="1:2" x14ac:dyDescent="0.3">
      <c r="A828" s="2">
        <v>43810</v>
      </c>
      <c r="B828" s="4">
        <v>2.881418332221284E-4</v>
      </c>
    </row>
    <row r="829" spans="1:2" x14ac:dyDescent="0.3">
      <c r="A829" s="2">
        <v>43811</v>
      </c>
      <c r="B829" s="4">
        <v>3.705095980469586E-3</v>
      </c>
    </row>
    <row r="830" spans="1:2" x14ac:dyDescent="0.3">
      <c r="A830" s="2">
        <v>43812</v>
      </c>
      <c r="B830" s="4">
        <v>9.3303349038791148E-3</v>
      </c>
    </row>
    <row r="831" spans="1:2" x14ac:dyDescent="0.3">
      <c r="A831" s="2">
        <v>43815</v>
      </c>
      <c r="B831" s="4">
        <v>-1.035094833551246E-2</v>
      </c>
    </row>
    <row r="832" spans="1:2" x14ac:dyDescent="0.3">
      <c r="A832" s="2">
        <v>43816</v>
      </c>
      <c r="B832" s="4">
        <v>-2.492551037838393E-3</v>
      </c>
    </row>
    <row r="833" spans="1:2" x14ac:dyDescent="0.3">
      <c r="A833" s="2">
        <v>43817</v>
      </c>
      <c r="B833" s="4">
        <v>8.3796740210804257E-3</v>
      </c>
    </row>
    <row r="834" spans="1:2" x14ac:dyDescent="0.3">
      <c r="A834" s="2">
        <v>43818</v>
      </c>
      <c r="B834" s="4">
        <v>2.140836500462771E-2</v>
      </c>
    </row>
    <row r="835" spans="1:2" x14ac:dyDescent="0.3">
      <c r="A835" s="2">
        <v>43819</v>
      </c>
      <c r="B835" s="4">
        <v>-6.7622068353695034E-3</v>
      </c>
    </row>
    <row r="836" spans="1:2" x14ac:dyDescent="0.3">
      <c r="A836" s="2">
        <v>43822</v>
      </c>
      <c r="B836" s="4">
        <v>-1.7473949847751621E-2</v>
      </c>
    </row>
    <row r="837" spans="1:2" x14ac:dyDescent="0.3">
      <c r="A837" s="2">
        <v>43823</v>
      </c>
      <c r="B837" s="4">
        <v>-1.6004982595387261E-2</v>
      </c>
    </row>
    <row r="838" spans="1:2" x14ac:dyDescent="0.3">
      <c r="A838" s="2">
        <v>43825</v>
      </c>
      <c r="B838" s="4">
        <v>-2.0282594441725098E-2</v>
      </c>
    </row>
    <row r="839" spans="1:2" x14ac:dyDescent="0.3">
      <c r="A839" s="2">
        <v>43826</v>
      </c>
      <c r="B839" s="4">
        <v>1.7627784545739031E-2</v>
      </c>
    </row>
    <row r="840" spans="1:2" x14ac:dyDescent="0.3">
      <c r="A840" s="2">
        <v>43829</v>
      </c>
      <c r="B840" s="4">
        <v>1.198745584195936E-3</v>
      </c>
    </row>
    <row r="841" spans="1:2" x14ac:dyDescent="0.3">
      <c r="A841" s="2">
        <v>43830</v>
      </c>
      <c r="B841" s="4">
        <v>-1.9717672914718449E-2</v>
      </c>
    </row>
    <row r="842" spans="1:2" x14ac:dyDescent="0.3">
      <c r="A842" s="2">
        <v>43831</v>
      </c>
      <c r="B842" s="4">
        <v>-2.9435668802786251E-3</v>
      </c>
    </row>
    <row r="843" spans="1:2" x14ac:dyDescent="0.3">
      <c r="A843" s="2">
        <v>43832</v>
      </c>
      <c r="B843" s="4">
        <v>1.6881130201497611E-2</v>
      </c>
    </row>
    <row r="844" spans="1:2" x14ac:dyDescent="0.3">
      <c r="A844" s="2">
        <v>43833</v>
      </c>
      <c r="B844" s="4">
        <v>1.204157496107205E-3</v>
      </c>
    </row>
    <row r="845" spans="1:2" x14ac:dyDescent="0.3">
      <c r="A845" s="2">
        <v>43836</v>
      </c>
      <c r="B845" s="4">
        <v>-2.346537809540801E-2</v>
      </c>
    </row>
    <row r="846" spans="1:2" x14ac:dyDescent="0.3">
      <c r="A846" s="2">
        <v>43837</v>
      </c>
      <c r="B846" s="4">
        <v>1.5267589617972579E-2</v>
      </c>
    </row>
    <row r="847" spans="1:2" x14ac:dyDescent="0.3">
      <c r="A847" s="2">
        <v>43838</v>
      </c>
      <c r="B847" s="4">
        <v>-7.538619809374203E-3</v>
      </c>
    </row>
    <row r="848" spans="1:2" x14ac:dyDescent="0.3">
      <c r="A848" s="2">
        <v>43839</v>
      </c>
      <c r="B848" s="4">
        <v>2.277018842890768E-2</v>
      </c>
    </row>
    <row r="849" spans="1:2" x14ac:dyDescent="0.3">
      <c r="A849" s="2">
        <v>43840</v>
      </c>
      <c r="B849" s="4">
        <v>-2.2616846823847171E-4</v>
      </c>
    </row>
    <row r="850" spans="1:2" x14ac:dyDescent="0.3">
      <c r="A850" s="2">
        <v>43843</v>
      </c>
      <c r="B850" s="4">
        <v>-2.5553399986709079E-3</v>
      </c>
    </row>
    <row r="851" spans="1:2" x14ac:dyDescent="0.3">
      <c r="A851" s="2">
        <v>43844</v>
      </c>
      <c r="B851" s="4">
        <v>-9.3067617684354422E-3</v>
      </c>
    </row>
    <row r="852" spans="1:2" x14ac:dyDescent="0.3">
      <c r="A852" s="2">
        <v>43845</v>
      </c>
      <c r="B852" s="4">
        <v>-3.6354617808351912E-3</v>
      </c>
    </row>
    <row r="853" spans="1:2" x14ac:dyDescent="0.3">
      <c r="A853" s="2">
        <v>43846</v>
      </c>
      <c r="B853" s="4">
        <v>9.1777688876192101E-3</v>
      </c>
    </row>
    <row r="854" spans="1:2" x14ac:dyDescent="0.3">
      <c r="A854" s="2">
        <v>43847</v>
      </c>
      <c r="B854" s="4">
        <v>2.763973500519552E-2</v>
      </c>
    </row>
    <row r="855" spans="1:2" x14ac:dyDescent="0.3">
      <c r="A855" s="2">
        <v>43850</v>
      </c>
      <c r="B855" s="4">
        <v>-3.1254977909952228E-2</v>
      </c>
    </row>
    <row r="856" spans="1:2" x14ac:dyDescent="0.3">
      <c r="A856" s="2">
        <v>43851</v>
      </c>
      <c r="B856" s="4">
        <v>1.0108875153496311E-3</v>
      </c>
    </row>
    <row r="857" spans="1:2" x14ac:dyDescent="0.3">
      <c r="A857" s="2">
        <v>43852</v>
      </c>
      <c r="B857" s="4">
        <v>-3.5866006803704671E-4</v>
      </c>
    </row>
    <row r="858" spans="1:2" x14ac:dyDescent="0.3">
      <c r="A858" s="2">
        <v>43853</v>
      </c>
      <c r="B858" s="4">
        <v>-4.2479105501797487E-3</v>
      </c>
    </row>
    <row r="859" spans="1:2" x14ac:dyDescent="0.3">
      <c r="A859" s="2">
        <v>43854</v>
      </c>
      <c r="B859" s="4">
        <v>-3.4773078287373472E-3</v>
      </c>
    </row>
    <row r="860" spans="1:2" x14ac:dyDescent="0.3">
      <c r="A860" s="2">
        <v>43857</v>
      </c>
      <c r="B860" s="4">
        <v>-9.90732762963723E-3</v>
      </c>
    </row>
    <row r="861" spans="1:2" x14ac:dyDescent="0.3">
      <c r="A861" s="2">
        <v>43858</v>
      </c>
      <c r="B861" s="4">
        <v>-2.3370156637893099E-2</v>
      </c>
    </row>
    <row r="862" spans="1:2" x14ac:dyDescent="0.3">
      <c r="A862" s="2">
        <v>43859</v>
      </c>
      <c r="B862" s="4">
        <v>5.4887315490101509E-3</v>
      </c>
    </row>
    <row r="863" spans="1:2" x14ac:dyDescent="0.3">
      <c r="A863" s="2">
        <v>43860</v>
      </c>
      <c r="B863" s="4">
        <v>-2.4696947300766929E-2</v>
      </c>
    </row>
    <row r="864" spans="1:2" x14ac:dyDescent="0.3">
      <c r="A864" s="2">
        <v>43861</v>
      </c>
      <c r="B864" s="4">
        <v>-2.248475996128604E-2</v>
      </c>
    </row>
    <row r="865" spans="1:2" x14ac:dyDescent="0.3">
      <c r="A865" s="2">
        <v>43864</v>
      </c>
      <c r="B865" s="4">
        <v>-1.8697993589189221E-2</v>
      </c>
    </row>
    <row r="866" spans="1:2" x14ac:dyDescent="0.3">
      <c r="A866" s="2">
        <v>43865</v>
      </c>
      <c r="B866" s="4">
        <v>2.9092685050952059E-2</v>
      </c>
    </row>
    <row r="867" spans="1:2" x14ac:dyDescent="0.3">
      <c r="A867" s="2">
        <v>43866</v>
      </c>
      <c r="B867" s="4">
        <v>1.5374656670797999E-2</v>
      </c>
    </row>
    <row r="868" spans="1:2" x14ac:dyDescent="0.3">
      <c r="A868" s="2">
        <v>43867</v>
      </c>
      <c r="B868" s="4">
        <v>6.3999103869489026E-3</v>
      </c>
    </row>
    <row r="869" spans="1:2" x14ac:dyDescent="0.3">
      <c r="A869" s="2">
        <v>43868</v>
      </c>
      <c r="B869" s="4">
        <v>-1.6704603146462191E-2</v>
      </c>
    </row>
    <row r="870" spans="1:2" x14ac:dyDescent="0.3">
      <c r="A870" s="2">
        <v>43871</v>
      </c>
      <c r="B870" s="4">
        <v>1.358990464721525E-3</v>
      </c>
    </row>
    <row r="871" spans="1:2" x14ac:dyDescent="0.3">
      <c r="A871" s="2">
        <v>43872</v>
      </c>
      <c r="B871" s="4">
        <v>1.1875690596237991E-2</v>
      </c>
    </row>
    <row r="872" spans="1:2" x14ac:dyDescent="0.3">
      <c r="A872" s="2">
        <v>43873</v>
      </c>
      <c r="B872" s="4">
        <v>1.2008003292533299E-2</v>
      </c>
    </row>
    <row r="873" spans="1:2" x14ac:dyDescent="0.3">
      <c r="A873" s="2">
        <v>43874</v>
      </c>
      <c r="B873" s="4">
        <v>2.6151421798428979E-3</v>
      </c>
    </row>
    <row r="874" spans="1:2" x14ac:dyDescent="0.3">
      <c r="A874" s="2">
        <v>43875</v>
      </c>
      <c r="B874" s="4">
        <v>9.0825138514956764E-3</v>
      </c>
    </row>
    <row r="875" spans="1:2" x14ac:dyDescent="0.3">
      <c r="A875" s="2">
        <v>43878</v>
      </c>
      <c r="B875" s="4">
        <v>-6.3052380727211801E-3</v>
      </c>
    </row>
    <row r="876" spans="1:2" x14ac:dyDescent="0.3">
      <c r="A876" s="2">
        <v>43879</v>
      </c>
      <c r="B876" s="4">
        <v>-7.3667958714360741E-3</v>
      </c>
    </row>
    <row r="877" spans="1:2" x14ac:dyDescent="0.3">
      <c r="A877" s="2">
        <v>43880</v>
      </c>
      <c r="B877" s="4">
        <v>2.4503156153431481E-2</v>
      </c>
    </row>
    <row r="878" spans="1:2" x14ac:dyDescent="0.3">
      <c r="A878" s="2">
        <v>43881</v>
      </c>
      <c r="B878" s="4">
        <v>-1.194091549860124E-2</v>
      </c>
    </row>
    <row r="879" spans="1:2" x14ac:dyDescent="0.3">
      <c r="A879" s="2">
        <v>43885</v>
      </c>
      <c r="B879" s="4">
        <v>-2.7979603805918619E-2</v>
      </c>
    </row>
    <row r="880" spans="1:2" x14ac:dyDescent="0.3">
      <c r="A880" s="2">
        <v>43886</v>
      </c>
      <c r="B880" s="4">
        <v>-1.9956252489612299E-2</v>
      </c>
    </row>
    <row r="881" spans="1:2" x14ac:dyDescent="0.3">
      <c r="A881" s="2">
        <v>43887</v>
      </c>
      <c r="B881" s="4">
        <v>-1.7376868823755581E-2</v>
      </c>
    </row>
    <row r="882" spans="1:2" x14ac:dyDescent="0.3">
      <c r="A882" s="2">
        <v>43888</v>
      </c>
      <c r="B882" s="4">
        <v>-4.1394721779459808E-3</v>
      </c>
    </row>
    <row r="883" spans="1:2" x14ac:dyDescent="0.3">
      <c r="A883" s="2">
        <v>43889</v>
      </c>
      <c r="B883" s="4">
        <v>-4.2438734825514281E-2</v>
      </c>
    </row>
    <row r="884" spans="1:2" x14ac:dyDescent="0.3">
      <c r="A884" s="2">
        <v>43892</v>
      </c>
      <c r="B884" s="4">
        <v>-9.4525539169968299E-3</v>
      </c>
    </row>
    <row r="885" spans="1:2" x14ac:dyDescent="0.3">
      <c r="A885" s="2">
        <v>43893</v>
      </c>
      <c r="B885" s="4">
        <v>2.0083390566726641E-2</v>
      </c>
    </row>
    <row r="886" spans="1:2" x14ac:dyDescent="0.3">
      <c r="A886" s="2">
        <v>43894</v>
      </c>
      <c r="B886" s="4">
        <v>-2.348670533765309E-3</v>
      </c>
    </row>
    <row r="887" spans="1:2" x14ac:dyDescent="0.3">
      <c r="A887" s="2">
        <v>43895</v>
      </c>
      <c r="B887" s="4">
        <v>-2.15409650762367E-2</v>
      </c>
    </row>
    <row r="888" spans="1:2" x14ac:dyDescent="0.3">
      <c r="A888" s="2">
        <v>43896</v>
      </c>
      <c r="B888" s="4">
        <v>-3.1100688986916251E-2</v>
      </c>
    </row>
    <row r="889" spans="1:2" x14ac:dyDescent="0.3">
      <c r="A889" s="2">
        <v>43899</v>
      </c>
      <c r="B889" s="4">
        <v>-0.1317121381513115</v>
      </c>
    </row>
    <row r="890" spans="1:2" x14ac:dyDescent="0.3">
      <c r="A890" s="2">
        <v>43901</v>
      </c>
      <c r="B890" s="4">
        <v>3.4752289083402201E-2</v>
      </c>
    </row>
    <row r="891" spans="1:2" x14ac:dyDescent="0.3">
      <c r="A891" s="2">
        <v>43902</v>
      </c>
      <c r="B891" s="4">
        <v>-8.1748960116185126E-2</v>
      </c>
    </row>
    <row r="892" spans="1:2" x14ac:dyDescent="0.3">
      <c r="A892" s="2">
        <v>43903</v>
      </c>
      <c r="B892" s="4">
        <v>3.9021611925672418E-2</v>
      </c>
    </row>
    <row r="893" spans="1:2" x14ac:dyDescent="0.3">
      <c r="A893" s="2">
        <v>43906</v>
      </c>
      <c r="B893" s="4">
        <v>-8.4538660971061802E-2</v>
      </c>
    </row>
    <row r="894" spans="1:2" x14ac:dyDescent="0.3">
      <c r="A894" s="2">
        <v>43907</v>
      </c>
      <c r="B894" s="4">
        <v>-7.6098742911518023E-3</v>
      </c>
    </row>
    <row r="895" spans="1:2" x14ac:dyDescent="0.3">
      <c r="A895" s="2">
        <v>43908</v>
      </c>
      <c r="B895" s="4">
        <v>-3.9974939499039477E-2</v>
      </c>
    </row>
    <row r="896" spans="1:2" x14ac:dyDescent="0.3">
      <c r="A896" s="2">
        <v>43909</v>
      </c>
      <c r="B896" s="4">
        <v>-5.3878075197012841E-2</v>
      </c>
    </row>
    <row r="897" spans="1:2" x14ac:dyDescent="0.3">
      <c r="A897" s="2">
        <v>43910</v>
      </c>
      <c r="B897" s="4">
        <v>0.10367561599217839</v>
      </c>
    </row>
    <row r="898" spans="1:2" x14ac:dyDescent="0.3">
      <c r="A898" s="2">
        <v>43913</v>
      </c>
      <c r="B898" s="4">
        <v>-0.14103240840243839</v>
      </c>
    </row>
    <row r="899" spans="1:2" x14ac:dyDescent="0.3">
      <c r="A899" s="2">
        <v>43914</v>
      </c>
      <c r="B899" s="4">
        <v>6.4976769695183637E-2</v>
      </c>
    </row>
    <row r="900" spans="1:2" x14ac:dyDescent="0.3">
      <c r="A900" s="2">
        <v>43915</v>
      </c>
      <c r="B900" s="4">
        <v>0.1373071016350188</v>
      </c>
    </row>
    <row r="901" spans="1:2" x14ac:dyDescent="0.3">
      <c r="A901" s="2">
        <v>43916</v>
      </c>
      <c r="B901" s="4">
        <v>-1.494121747100295E-2</v>
      </c>
    </row>
    <row r="902" spans="1:2" x14ac:dyDescent="0.3">
      <c r="A902" s="2">
        <v>43917</v>
      </c>
      <c r="B902" s="4">
        <v>-5.6297905755010966E-4</v>
      </c>
    </row>
    <row r="903" spans="1:2" x14ac:dyDescent="0.3">
      <c r="A903" s="2">
        <v>43920</v>
      </c>
      <c r="B903" s="4">
        <v>-3.3542435296817268E-2</v>
      </c>
    </row>
    <row r="904" spans="1:2" x14ac:dyDescent="0.3">
      <c r="A904" s="2">
        <v>43921</v>
      </c>
      <c r="B904" s="4">
        <v>7.7737052392335346E-2</v>
      </c>
    </row>
    <row r="905" spans="1:2" x14ac:dyDescent="0.3">
      <c r="A905" s="2">
        <v>43922</v>
      </c>
      <c r="B905" s="4">
        <v>-3.0355100707902059E-2</v>
      </c>
    </row>
    <row r="906" spans="1:2" x14ac:dyDescent="0.3">
      <c r="A906" s="2">
        <v>43924</v>
      </c>
      <c r="B906" s="4">
        <v>-2.7804698045871701E-3</v>
      </c>
    </row>
    <row r="907" spans="1:2" x14ac:dyDescent="0.3">
      <c r="A907" s="2">
        <v>43928</v>
      </c>
      <c r="B907" s="4">
        <v>0.1127948333675992</v>
      </c>
    </row>
    <row r="908" spans="1:2" x14ac:dyDescent="0.3">
      <c r="A908" s="2">
        <v>43929</v>
      </c>
      <c r="B908" s="4">
        <v>-1.1633496965187571E-2</v>
      </c>
    </row>
    <row r="909" spans="1:2" x14ac:dyDescent="0.3">
      <c r="A909" s="2">
        <v>43930</v>
      </c>
      <c r="B909" s="4">
        <v>2.30515321946132E-2</v>
      </c>
    </row>
    <row r="910" spans="1:2" x14ac:dyDescent="0.3">
      <c r="A910" s="2">
        <v>43934</v>
      </c>
      <c r="B910" s="4">
        <v>-2.5571153651487259E-2</v>
      </c>
    </row>
    <row r="911" spans="1:2" x14ac:dyDescent="0.3">
      <c r="A911" s="2">
        <v>43936</v>
      </c>
      <c r="B911" s="4">
        <v>-3.3607260735006902E-2</v>
      </c>
    </row>
    <row r="912" spans="1:2" x14ac:dyDescent="0.3">
      <c r="A912" s="2">
        <v>43937</v>
      </c>
      <c r="B912" s="4">
        <v>1.5703986026951909E-2</v>
      </c>
    </row>
    <row r="913" spans="1:2" x14ac:dyDescent="0.3">
      <c r="A913" s="2">
        <v>43938</v>
      </c>
      <c r="B913" s="4">
        <v>4.6788671863940902E-2</v>
      </c>
    </row>
    <row r="914" spans="1:2" x14ac:dyDescent="0.3">
      <c r="A914" s="2">
        <v>43941</v>
      </c>
      <c r="B914" s="4">
        <v>1.6047149211656581E-2</v>
      </c>
    </row>
    <row r="915" spans="1:2" x14ac:dyDescent="0.3">
      <c r="A915" s="2">
        <v>43942</v>
      </c>
      <c r="B915" s="4">
        <v>-5.1994046933001971E-3</v>
      </c>
    </row>
    <row r="916" spans="1:2" x14ac:dyDescent="0.3">
      <c r="A916" s="2">
        <v>43943</v>
      </c>
      <c r="B916" s="4">
        <v>9.7156246544865557E-2</v>
      </c>
    </row>
    <row r="917" spans="1:2" x14ac:dyDescent="0.3">
      <c r="A917" s="2">
        <v>43944</v>
      </c>
      <c r="B917" s="4">
        <v>5.3393360261729276E-3</v>
      </c>
    </row>
    <row r="918" spans="1:2" x14ac:dyDescent="0.3">
      <c r="A918" s="2">
        <v>43945</v>
      </c>
      <c r="B918" s="4">
        <v>3.307442162316318E-2</v>
      </c>
    </row>
    <row r="919" spans="1:2" x14ac:dyDescent="0.3">
      <c r="A919" s="2">
        <v>43948</v>
      </c>
      <c r="B919" s="4">
        <v>8.9576253249259059E-3</v>
      </c>
    </row>
    <row r="920" spans="1:2" x14ac:dyDescent="0.3">
      <c r="A920" s="2">
        <v>43949</v>
      </c>
      <c r="B920" s="4">
        <v>-1.1195957352676819E-3</v>
      </c>
    </row>
    <row r="921" spans="1:2" x14ac:dyDescent="0.3">
      <c r="A921" s="2">
        <v>43950</v>
      </c>
      <c r="B921" s="4">
        <v>-8.4071229478521758E-4</v>
      </c>
    </row>
    <row r="922" spans="1:2" x14ac:dyDescent="0.3">
      <c r="A922" s="2">
        <v>43951</v>
      </c>
      <c r="B922" s="4">
        <v>2.699829389695196E-2</v>
      </c>
    </row>
    <row r="923" spans="1:2" x14ac:dyDescent="0.3">
      <c r="A923" s="2">
        <v>43955</v>
      </c>
      <c r="B923" s="4">
        <v>-2.1233431572102359E-2</v>
      </c>
    </row>
    <row r="924" spans="1:2" x14ac:dyDescent="0.3">
      <c r="A924" s="2">
        <v>43956</v>
      </c>
      <c r="B924" s="4">
        <v>1.7577369912821088E-2</v>
      </c>
    </row>
    <row r="925" spans="1:2" x14ac:dyDescent="0.3">
      <c r="A925" s="2">
        <v>43957</v>
      </c>
      <c r="B925" s="4">
        <v>6.8688438008030484E-5</v>
      </c>
    </row>
    <row r="926" spans="1:2" x14ac:dyDescent="0.3">
      <c r="A926" s="2">
        <v>43958</v>
      </c>
      <c r="B926" s="4">
        <v>3.113751597907926E-2</v>
      </c>
    </row>
    <row r="927" spans="1:2" x14ac:dyDescent="0.3">
      <c r="A927" s="2">
        <v>43959</v>
      </c>
      <c r="B927" s="4">
        <v>3.5751333896857862E-2</v>
      </c>
    </row>
    <row r="928" spans="1:2" x14ac:dyDescent="0.3">
      <c r="A928" s="2">
        <v>43962</v>
      </c>
      <c r="B928" s="4">
        <v>9.5585165362038135E-3</v>
      </c>
    </row>
    <row r="929" spans="1:2" x14ac:dyDescent="0.3">
      <c r="A929" s="2">
        <v>43963</v>
      </c>
      <c r="B929" s="4">
        <v>-6.3862304437441328E-2</v>
      </c>
    </row>
    <row r="930" spans="1:2" x14ac:dyDescent="0.3">
      <c r="A930" s="2">
        <v>43964</v>
      </c>
      <c r="B930" s="4">
        <v>2.0994746147135531E-2</v>
      </c>
    </row>
    <row r="931" spans="1:2" x14ac:dyDescent="0.3">
      <c r="A931" s="2">
        <v>43965</v>
      </c>
      <c r="B931" s="4">
        <v>-4.1269000826574191E-2</v>
      </c>
    </row>
    <row r="932" spans="1:2" x14ac:dyDescent="0.3">
      <c r="A932" s="2">
        <v>43966</v>
      </c>
      <c r="B932" s="4">
        <v>1.6198844653445139E-2</v>
      </c>
    </row>
    <row r="933" spans="1:2" x14ac:dyDescent="0.3">
      <c r="A933" s="2">
        <v>43969</v>
      </c>
      <c r="B933" s="4">
        <v>-1.2861713681359299E-2</v>
      </c>
    </row>
    <row r="934" spans="1:2" x14ac:dyDescent="0.3">
      <c r="A934" s="2">
        <v>43970</v>
      </c>
      <c r="B934" s="4">
        <v>-2.235458424595543E-2</v>
      </c>
    </row>
    <row r="935" spans="1:2" x14ac:dyDescent="0.3">
      <c r="A935" s="2">
        <v>43971</v>
      </c>
      <c r="B935" s="4">
        <v>1.744940537623724E-2</v>
      </c>
    </row>
    <row r="936" spans="1:2" x14ac:dyDescent="0.3">
      <c r="A936" s="2">
        <v>43972</v>
      </c>
      <c r="B936" s="4">
        <v>5.2521197209448077E-3</v>
      </c>
    </row>
    <row r="937" spans="1:2" x14ac:dyDescent="0.3">
      <c r="A937" s="2">
        <v>43973</v>
      </c>
      <c r="B937" s="4">
        <v>-6.7529144487157499E-3</v>
      </c>
    </row>
    <row r="938" spans="1:2" x14ac:dyDescent="0.3">
      <c r="A938" s="2">
        <v>43977</v>
      </c>
      <c r="B938" s="4">
        <v>-5.2529986244850731E-3</v>
      </c>
    </row>
    <row r="939" spans="1:2" x14ac:dyDescent="0.3">
      <c r="A939" s="2">
        <v>43978</v>
      </c>
      <c r="B939" s="4">
        <v>1.49851913780029E-2</v>
      </c>
    </row>
    <row r="940" spans="1:2" x14ac:dyDescent="0.3">
      <c r="A940" s="2">
        <v>43979</v>
      </c>
      <c r="B940" s="4">
        <v>1.8301814216715971E-2</v>
      </c>
    </row>
    <row r="941" spans="1:2" x14ac:dyDescent="0.3">
      <c r="A941" s="2">
        <v>43980</v>
      </c>
      <c r="B941" s="4">
        <v>-5.3462292323978571E-3</v>
      </c>
    </row>
    <row r="942" spans="1:2" x14ac:dyDescent="0.3">
      <c r="A942" s="2">
        <v>43983</v>
      </c>
      <c r="B942" s="4">
        <v>3.7495083032968522E-2</v>
      </c>
    </row>
    <row r="943" spans="1:2" x14ac:dyDescent="0.3">
      <c r="A943" s="2">
        <v>43984</v>
      </c>
      <c r="B943" s="4">
        <v>1.004550508955245E-2</v>
      </c>
    </row>
    <row r="944" spans="1:2" x14ac:dyDescent="0.3">
      <c r="A944" s="2">
        <v>43985</v>
      </c>
      <c r="B944" s="4">
        <v>3.867154024304785E-3</v>
      </c>
    </row>
    <row r="945" spans="1:2" x14ac:dyDescent="0.3">
      <c r="A945" s="2">
        <v>43986</v>
      </c>
      <c r="B945" s="4">
        <v>2.4444873645665121E-2</v>
      </c>
    </row>
    <row r="946" spans="1:2" x14ac:dyDescent="0.3">
      <c r="A946" s="2">
        <v>43987</v>
      </c>
      <c r="B946" s="4">
        <v>1.2020274898453919E-3</v>
      </c>
    </row>
    <row r="947" spans="1:2" x14ac:dyDescent="0.3">
      <c r="A947" s="2">
        <v>43990</v>
      </c>
      <c r="B947" s="4">
        <v>-7.7430987700006183E-3</v>
      </c>
    </row>
    <row r="948" spans="1:2" x14ac:dyDescent="0.3">
      <c r="A948" s="2">
        <v>43991</v>
      </c>
      <c r="B948" s="4">
        <v>-2.0827122263416049E-2</v>
      </c>
    </row>
    <row r="949" spans="1:2" x14ac:dyDescent="0.3">
      <c r="A949" s="2">
        <v>43992</v>
      </c>
      <c r="B949" s="4">
        <v>2.2514145490079199E-2</v>
      </c>
    </row>
    <row r="950" spans="1:2" x14ac:dyDescent="0.3">
      <c r="A950" s="2">
        <v>43993</v>
      </c>
      <c r="B950" s="4">
        <v>-2.215628704010152E-2</v>
      </c>
    </row>
    <row r="951" spans="1:2" x14ac:dyDescent="0.3">
      <c r="A951" s="2">
        <v>43994</v>
      </c>
      <c r="B951" s="4">
        <v>3.2691288538479718E-2</v>
      </c>
    </row>
    <row r="952" spans="1:2" x14ac:dyDescent="0.3">
      <c r="A952" s="2">
        <v>43997</v>
      </c>
      <c r="B952" s="4">
        <v>1.6077090329782131E-2</v>
      </c>
    </row>
    <row r="953" spans="1:2" x14ac:dyDescent="0.3">
      <c r="A953" s="2">
        <v>43998</v>
      </c>
      <c r="B953" s="4">
        <v>1.9491661759564989E-3</v>
      </c>
    </row>
    <row r="954" spans="1:2" x14ac:dyDescent="0.3">
      <c r="A954" s="2">
        <v>43999</v>
      </c>
      <c r="B954" s="4">
        <v>-1.45378519584387E-3</v>
      </c>
    </row>
    <row r="955" spans="1:2" x14ac:dyDescent="0.3">
      <c r="A955" s="2">
        <v>44000</v>
      </c>
      <c r="B955" s="4">
        <v>2.479310378241785E-2</v>
      </c>
    </row>
    <row r="956" spans="1:2" x14ac:dyDescent="0.3">
      <c r="A956" s="2">
        <v>44001</v>
      </c>
      <c r="B956" s="4">
        <v>6.0628118802737538E-2</v>
      </c>
    </row>
    <row r="957" spans="1:2" x14ac:dyDescent="0.3">
      <c r="A957" s="2">
        <v>44004</v>
      </c>
      <c r="B957" s="4">
        <v>-7.5594500852904896E-3</v>
      </c>
    </row>
    <row r="958" spans="1:2" x14ac:dyDescent="0.3">
      <c r="A958" s="2">
        <v>44005</v>
      </c>
      <c r="B958" s="4">
        <v>-1.4565983161518751E-2</v>
      </c>
    </row>
    <row r="959" spans="1:2" x14ac:dyDescent="0.3">
      <c r="A959" s="2">
        <v>44006</v>
      </c>
      <c r="B959" s="4">
        <v>4.0303920148727183E-3</v>
      </c>
    </row>
    <row r="960" spans="1:2" x14ac:dyDescent="0.3">
      <c r="A960" s="2">
        <v>44007</v>
      </c>
      <c r="B960" s="4">
        <v>-5.7753001396426444E-3</v>
      </c>
    </row>
    <row r="961" spans="1:2" x14ac:dyDescent="0.3">
      <c r="A961" s="2">
        <v>44008</v>
      </c>
      <c r="B961" s="4">
        <v>1.373029957052108E-2</v>
      </c>
    </row>
    <row r="962" spans="1:2" x14ac:dyDescent="0.3">
      <c r="A962" s="2">
        <v>44011</v>
      </c>
      <c r="B962" s="4">
        <v>-1.0678784290645929E-2</v>
      </c>
    </row>
    <row r="963" spans="1:2" x14ac:dyDescent="0.3">
      <c r="A963" s="2">
        <v>44012</v>
      </c>
      <c r="B963" s="4">
        <v>-1.1116857454666189E-2</v>
      </c>
    </row>
    <row r="964" spans="1:2" x14ac:dyDescent="0.3">
      <c r="A964" s="2">
        <v>44013</v>
      </c>
      <c r="B964" s="4">
        <v>1.9467760968464282E-2</v>
      </c>
    </row>
    <row r="965" spans="1:2" x14ac:dyDescent="0.3">
      <c r="A965" s="2">
        <v>44014</v>
      </c>
      <c r="B965" s="4">
        <v>1.706885535168556E-2</v>
      </c>
    </row>
    <row r="966" spans="1:2" x14ac:dyDescent="0.3">
      <c r="A966" s="2">
        <v>44015</v>
      </c>
      <c r="B966" s="4">
        <v>1.5529056948038199E-2</v>
      </c>
    </row>
    <row r="967" spans="1:2" x14ac:dyDescent="0.3">
      <c r="A967" s="2">
        <v>44018</v>
      </c>
      <c r="B967" s="4">
        <v>3.5116433288768477E-2</v>
      </c>
    </row>
    <row r="968" spans="1:2" x14ac:dyDescent="0.3">
      <c r="A968" s="2">
        <v>44019</v>
      </c>
      <c r="B968" s="4">
        <v>-1.5427801955025661E-2</v>
      </c>
    </row>
    <row r="969" spans="1:2" x14ac:dyDescent="0.3">
      <c r="A969" s="2">
        <v>44020</v>
      </c>
      <c r="B969" s="4">
        <v>-1.4055423439721651E-2</v>
      </c>
    </row>
    <row r="970" spans="1:2" x14ac:dyDescent="0.3">
      <c r="A970" s="2">
        <v>44021</v>
      </c>
      <c r="B970" s="4">
        <v>1.4493992178967441E-2</v>
      </c>
    </row>
    <row r="971" spans="1:2" x14ac:dyDescent="0.3">
      <c r="A971" s="2">
        <v>44022</v>
      </c>
      <c r="B971" s="4">
        <v>2.9065083259519481E-2</v>
      </c>
    </row>
    <row r="972" spans="1:2" x14ac:dyDescent="0.3">
      <c r="A972" s="2">
        <v>44025</v>
      </c>
      <c r="B972" s="4">
        <v>2.9873293836981989E-2</v>
      </c>
    </row>
    <row r="973" spans="1:2" x14ac:dyDescent="0.3">
      <c r="A973" s="2">
        <v>44026</v>
      </c>
      <c r="B973" s="4">
        <v>-9.3458705714929997E-3</v>
      </c>
    </row>
    <row r="974" spans="1:2" x14ac:dyDescent="0.3">
      <c r="A974" s="2">
        <v>44027</v>
      </c>
      <c r="B974" s="4">
        <v>-3.8824386116000843E-2</v>
      </c>
    </row>
    <row r="975" spans="1:2" x14ac:dyDescent="0.3">
      <c r="A975" s="2">
        <v>44028</v>
      </c>
      <c r="B975" s="4">
        <v>-3.2536677253374791E-4</v>
      </c>
    </row>
    <row r="976" spans="1:2" x14ac:dyDescent="0.3">
      <c r="A976" s="2">
        <v>44029</v>
      </c>
      <c r="B976" s="4">
        <v>3.6381228489780322E-2</v>
      </c>
    </row>
    <row r="977" spans="1:2" x14ac:dyDescent="0.3">
      <c r="A977" s="2">
        <v>44032</v>
      </c>
      <c r="B977" s="4">
        <v>4.2800914182177683E-3</v>
      </c>
    </row>
    <row r="978" spans="1:2" x14ac:dyDescent="0.3">
      <c r="A978" s="2">
        <v>44033</v>
      </c>
      <c r="B978" s="4">
        <v>2.654694930635627E-2</v>
      </c>
    </row>
    <row r="979" spans="1:2" x14ac:dyDescent="0.3">
      <c r="A979" s="2">
        <v>44034</v>
      </c>
      <c r="B979" s="4">
        <v>1.6325342284896939E-2</v>
      </c>
    </row>
    <row r="980" spans="1:2" x14ac:dyDescent="0.3">
      <c r="A980" s="2">
        <v>44035</v>
      </c>
      <c r="B980" s="4">
        <v>2.64921535628409E-2</v>
      </c>
    </row>
    <row r="981" spans="1:2" x14ac:dyDescent="0.3">
      <c r="A981" s="2">
        <v>44036</v>
      </c>
      <c r="B981" s="4">
        <v>4.2038153506000812E-2</v>
      </c>
    </row>
    <row r="982" spans="1:2" x14ac:dyDescent="0.3">
      <c r="A982" s="2">
        <v>44039</v>
      </c>
      <c r="B982" s="4">
        <v>4.6718101338566118E-3</v>
      </c>
    </row>
    <row r="983" spans="1:2" x14ac:dyDescent="0.3">
      <c r="A983" s="2">
        <v>44040</v>
      </c>
      <c r="B983" s="4">
        <v>9.9218123502890776E-3</v>
      </c>
    </row>
    <row r="984" spans="1:2" x14ac:dyDescent="0.3">
      <c r="A984" s="2">
        <v>44041</v>
      </c>
      <c r="B984" s="4">
        <v>-3.7928395933424362E-2</v>
      </c>
    </row>
    <row r="985" spans="1:2" x14ac:dyDescent="0.3">
      <c r="A985" s="2">
        <v>44042</v>
      </c>
      <c r="B985" s="4">
        <v>5.8019494370830987E-3</v>
      </c>
    </row>
    <row r="986" spans="1:2" x14ac:dyDescent="0.3">
      <c r="A986" s="2">
        <v>44043</v>
      </c>
      <c r="B986" s="4">
        <v>-1.9996179958596851E-2</v>
      </c>
    </row>
    <row r="987" spans="1:2" x14ac:dyDescent="0.3">
      <c r="A987" s="2">
        <v>44046</v>
      </c>
      <c r="B987" s="4">
        <v>-2.85094770960241E-2</v>
      </c>
    </row>
    <row r="988" spans="1:2" x14ac:dyDescent="0.3">
      <c r="A988" s="2">
        <v>44047</v>
      </c>
      <c r="B988" s="4">
        <v>6.8109690128066266E-2</v>
      </c>
    </row>
    <row r="989" spans="1:2" x14ac:dyDescent="0.3">
      <c r="A989" s="2">
        <v>44048</v>
      </c>
      <c r="B989" s="4">
        <v>-1.129288291171093E-2</v>
      </c>
    </row>
    <row r="990" spans="1:2" x14ac:dyDescent="0.3">
      <c r="A990" s="2">
        <v>44049</v>
      </c>
      <c r="B990" s="4">
        <v>3.5910624711385239E-3</v>
      </c>
    </row>
    <row r="991" spans="1:2" x14ac:dyDescent="0.3">
      <c r="A991" s="2">
        <v>44050</v>
      </c>
      <c r="B991" s="4">
        <v>5.7703584878992104E-3</v>
      </c>
    </row>
    <row r="992" spans="1:2" x14ac:dyDescent="0.3">
      <c r="A992" s="2">
        <v>44053</v>
      </c>
      <c r="B992" s="4">
        <v>-1.2470021099334519E-2</v>
      </c>
    </row>
    <row r="993" spans="1:2" x14ac:dyDescent="0.3">
      <c r="A993" s="2">
        <v>44054</v>
      </c>
      <c r="B993" s="4">
        <v>6.5591067240429587E-3</v>
      </c>
    </row>
    <row r="994" spans="1:2" x14ac:dyDescent="0.3">
      <c r="A994" s="2">
        <v>44055</v>
      </c>
      <c r="B994" s="4">
        <v>-2.9097850117316688E-3</v>
      </c>
    </row>
    <row r="995" spans="1:2" x14ac:dyDescent="0.3">
      <c r="A995" s="2">
        <v>44056</v>
      </c>
      <c r="B995" s="4">
        <v>-2.6119625958338972E-3</v>
      </c>
    </row>
    <row r="996" spans="1:2" x14ac:dyDescent="0.3">
      <c r="A996" s="2">
        <v>44057</v>
      </c>
      <c r="B996" s="4">
        <v>-3.895306034297729E-3</v>
      </c>
    </row>
    <row r="997" spans="1:2" x14ac:dyDescent="0.3">
      <c r="A997" s="2">
        <v>44060</v>
      </c>
      <c r="B997" s="4">
        <v>-1.0677621946130931E-2</v>
      </c>
    </row>
    <row r="998" spans="1:2" x14ac:dyDescent="0.3">
      <c r="A998" s="2">
        <v>44061</v>
      </c>
      <c r="B998" s="4">
        <v>1.292214732552672E-2</v>
      </c>
    </row>
    <row r="999" spans="1:2" x14ac:dyDescent="0.3">
      <c r="A999" s="2">
        <v>44062</v>
      </c>
      <c r="B999" s="4">
        <v>6.1175379176787951E-3</v>
      </c>
    </row>
    <row r="1000" spans="1:2" x14ac:dyDescent="0.3">
      <c r="A1000" s="2">
        <v>44063</v>
      </c>
      <c r="B1000" s="4">
        <v>-1.6317849032193951E-2</v>
      </c>
    </row>
    <row r="1001" spans="1:2" x14ac:dyDescent="0.3">
      <c r="A1001" s="2">
        <v>44064</v>
      </c>
      <c r="B1001" s="4">
        <v>-7.274649657641425E-3</v>
      </c>
    </row>
    <row r="1002" spans="1:2" x14ac:dyDescent="0.3">
      <c r="A1002" s="2">
        <v>44067</v>
      </c>
      <c r="B1002" s="4">
        <v>6.6546212732611042E-3</v>
      </c>
    </row>
    <row r="1003" spans="1:2" x14ac:dyDescent="0.3">
      <c r="A1003" s="2">
        <v>44068</v>
      </c>
      <c r="B1003" s="4">
        <v>-6.5345239432243116E-3</v>
      </c>
    </row>
    <row r="1004" spans="1:2" x14ac:dyDescent="0.3">
      <c r="A1004" s="2">
        <v>44069</v>
      </c>
      <c r="B1004" s="4">
        <v>2.6166257435669509E-2</v>
      </c>
    </row>
    <row r="1005" spans="1:2" x14ac:dyDescent="0.3">
      <c r="A1005" s="2">
        <v>44070</v>
      </c>
      <c r="B1005" s="4">
        <v>-1.2571027118006549E-2</v>
      </c>
    </row>
    <row r="1006" spans="1:2" x14ac:dyDescent="0.3">
      <c r="A1006" s="2">
        <v>44071</v>
      </c>
      <c r="B1006" s="4">
        <v>2.6261780743386848E-3</v>
      </c>
    </row>
    <row r="1007" spans="1:2" x14ac:dyDescent="0.3">
      <c r="A1007" s="2">
        <v>44074</v>
      </c>
      <c r="B1007" s="4">
        <v>-1.6893983290714301E-2</v>
      </c>
    </row>
    <row r="1008" spans="1:2" x14ac:dyDescent="0.3">
      <c r="A1008" s="2">
        <v>44075</v>
      </c>
      <c r="B1008" s="4">
        <v>3.1428970266677639E-3</v>
      </c>
    </row>
    <row r="1009" spans="1:2" x14ac:dyDescent="0.3">
      <c r="A1009" s="2">
        <v>44076</v>
      </c>
      <c r="B1009" s="4">
        <v>1.9429195787759361E-2</v>
      </c>
    </row>
    <row r="1010" spans="1:2" x14ac:dyDescent="0.3">
      <c r="A1010" s="2">
        <v>44077</v>
      </c>
      <c r="B1010" s="4">
        <v>-7.5938570001205692E-3</v>
      </c>
    </row>
    <row r="1011" spans="1:2" x14ac:dyDescent="0.3">
      <c r="A1011" s="2">
        <v>44078</v>
      </c>
      <c r="B1011" s="4">
        <v>-1.6637827907507861E-2</v>
      </c>
    </row>
    <row r="1012" spans="1:2" x14ac:dyDescent="0.3">
      <c r="A1012" s="2">
        <v>44081</v>
      </c>
      <c r="B1012" s="4">
        <v>2.5962784434027009E-3</v>
      </c>
    </row>
    <row r="1013" spans="1:2" x14ac:dyDescent="0.3">
      <c r="A1013" s="2">
        <v>44082</v>
      </c>
      <c r="B1013" s="4">
        <v>1.167150365638207E-2</v>
      </c>
    </row>
    <row r="1014" spans="1:2" x14ac:dyDescent="0.3">
      <c r="A1014" s="2">
        <v>44083</v>
      </c>
      <c r="B1014" s="4">
        <v>2.5420469979132151E-2</v>
      </c>
    </row>
    <row r="1015" spans="1:2" x14ac:dyDescent="0.3">
      <c r="A1015" s="2">
        <v>44084</v>
      </c>
      <c r="B1015" s="4">
        <v>6.8244634098773571E-2</v>
      </c>
    </row>
    <row r="1016" spans="1:2" x14ac:dyDescent="0.3">
      <c r="A1016" s="2">
        <v>44085</v>
      </c>
      <c r="B1016" s="4">
        <v>2.4818939350095891E-3</v>
      </c>
    </row>
    <row r="1017" spans="1:2" x14ac:dyDescent="0.3">
      <c r="A1017" s="2">
        <v>44088</v>
      </c>
      <c r="B1017" s="4">
        <v>-7.4423901215237244E-3</v>
      </c>
    </row>
    <row r="1018" spans="1:2" x14ac:dyDescent="0.3">
      <c r="A1018" s="2">
        <v>44089</v>
      </c>
      <c r="B1018" s="4">
        <v>7.0541872840711572E-3</v>
      </c>
    </row>
    <row r="1019" spans="1:2" x14ac:dyDescent="0.3">
      <c r="A1019" s="2">
        <v>44090</v>
      </c>
      <c r="B1019" s="4">
        <v>2.4550678957539051E-3</v>
      </c>
    </row>
    <row r="1020" spans="1:2" x14ac:dyDescent="0.3">
      <c r="A1020" s="2">
        <v>44091</v>
      </c>
      <c r="B1020" s="4">
        <v>-1.116094252686943E-2</v>
      </c>
    </row>
    <row r="1021" spans="1:2" x14ac:dyDescent="0.3">
      <c r="A1021" s="2">
        <v>44092</v>
      </c>
      <c r="B1021" s="4">
        <v>3.0188181682871519E-3</v>
      </c>
    </row>
    <row r="1022" spans="1:2" x14ac:dyDescent="0.3">
      <c r="A1022" s="2">
        <v>44095</v>
      </c>
      <c r="B1022" s="4">
        <v>-2.1857586669579709E-2</v>
      </c>
    </row>
    <row r="1023" spans="1:2" x14ac:dyDescent="0.3">
      <c r="A1023" s="2">
        <v>44096</v>
      </c>
      <c r="B1023" s="4">
        <v>-2.001405334898413E-2</v>
      </c>
    </row>
    <row r="1024" spans="1:2" x14ac:dyDescent="0.3">
      <c r="A1024" s="2">
        <v>44097</v>
      </c>
      <c r="B1024" s="4">
        <v>8.8475020682287717E-3</v>
      </c>
    </row>
    <row r="1025" spans="1:2" x14ac:dyDescent="0.3">
      <c r="A1025" s="2">
        <v>44098</v>
      </c>
      <c r="B1025" s="4">
        <v>-2.2485117719721271E-2</v>
      </c>
    </row>
    <row r="1026" spans="1:2" x14ac:dyDescent="0.3">
      <c r="A1026" s="2">
        <v>44099</v>
      </c>
      <c r="B1026" s="4">
        <v>9.3546698087478737E-3</v>
      </c>
    </row>
    <row r="1027" spans="1:2" x14ac:dyDescent="0.3">
      <c r="A1027" s="2">
        <v>44102</v>
      </c>
      <c r="B1027" s="4">
        <v>6.5867440924580562E-3</v>
      </c>
    </row>
    <row r="1028" spans="1:2" x14ac:dyDescent="0.3">
      <c r="A1028" s="2">
        <v>44103</v>
      </c>
      <c r="B1028" s="4">
        <v>1.2911274391222031E-2</v>
      </c>
    </row>
    <row r="1029" spans="1:2" x14ac:dyDescent="0.3">
      <c r="A1029" s="2">
        <v>44104</v>
      </c>
      <c r="B1029" s="4">
        <v>-4.7774559559060773E-3</v>
      </c>
    </row>
    <row r="1030" spans="1:2" x14ac:dyDescent="0.3">
      <c r="A1030" s="2">
        <v>44105</v>
      </c>
      <c r="B1030" s="4">
        <v>-4.0810938409743891E-3</v>
      </c>
    </row>
    <row r="1031" spans="1:2" x14ac:dyDescent="0.3">
      <c r="A1031" s="2">
        <v>44109</v>
      </c>
      <c r="B1031" s="4">
        <v>-5.8817431473197016E-3</v>
      </c>
    </row>
    <row r="1032" spans="1:2" x14ac:dyDescent="0.3">
      <c r="A1032" s="2">
        <v>44110</v>
      </c>
      <c r="B1032" s="4">
        <v>-8.3671746676490001E-4</v>
      </c>
    </row>
    <row r="1033" spans="1:2" x14ac:dyDescent="0.3">
      <c r="A1033" s="2">
        <v>44111</v>
      </c>
      <c r="B1033" s="4">
        <v>2.1107127615793139E-2</v>
      </c>
    </row>
    <row r="1034" spans="1:2" x14ac:dyDescent="0.3">
      <c r="A1034" s="2">
        <v>44112</v>
      </c>
      <c r="B1034" s="4">
        <v>-8.1170424549864232E-3</v>
      </c>
    </row>
    <row r="1035" spans="1:2" x14ac:dyDescent="0.3">
      <c r="A1035" s="2">
        <v>44113</v>
      </c>
      <c r="B1035" s="4">
        <v>-2.5933927429888609E-3</v>
      </c>
    </row>
    <row r="1036" spans="1:2" x14ac:dyDescent="0.3">
      <c r="A1036" s="2">
        <v>44116</v>
      </c>
      <c r="B1036" s="4">
        <v>1.610535691629207E-3</v>
      </c>
    </row>
    <row r="1037" spans="1:2" x14ac:dyDescent="0.3">
      <c r="A1037" s="2">
        <v>44117</v>
      </c>
      <c r="B1037" s="4">
        <v>1.932448632904054E-2</v>
      </c>
    </row>
    <row r="1038" spans="1:2" x14ac:dyDescent="0.3">
      <c r="A1038" s="2">
        <v>44118</v>
      </c>
      <c r="B1038" s="4">
        <v>2.9770549528756979E-3</v>
      </c>
    </row>
    <row r="1039" spans="1:2" x14ac:dyDescent="0.3">
      <c r="A1039" s="2">
        <v>44119</v>
      </c>
      <c r="B1039" s="4">
        <v>-3.6052088643111588E-2</v>
      </c>
    </row>
    <row r="1040" spans="1:2" x14ac:dyDescent="0.3">
      <c r="A1040" s="2">
        <v>44120</v>
      </c>
      <c r="B1040" s="4">
        <v>-1.401106352910267E-2</v>
      </c>
    </row>
    <row r="1041" spans="1:2" x14ac:dyDescent="0.3">
      <c r="A1041" s="2">
        <v>44123</v>
      </c>
      <c r="B1041" s="4">
        <v>1.8382783326484529E-4</v>
      </c>
    </row>
    <row r="1042" spans="1:2" x14ac:dyDescent="0.3">
      <c r="A1042" s="2">
        <v>44124</v>
      </c>
      <c r="B1042" s="4">
        <v>-9.3719672368611784E-3</v>
      </c>
    </row>
    <row r="1043" spans="1:2" x14ac:dyDescent="0.3">
      <c r="A1043" s="2">
        <v>44125</v>
      </c>
      <c r="B1043" s="4">
        <v>-1.462471457135409E-2</v>
      </c>
    </row>
    <row r="1044" spans="1:2" x14ac:dyDescent="0.3">
      <c r="A1044" s="2">
        <v>44126</v>
      </c>
      <c r="B1044" s="4">
        <v>-8.3421002182812645E-3</v>
      </c>
    </row>
    <row r="1045" spans="1:2" x14ac:dyDescent="0.3">
      <c r="A1045" s="2">
        <v>44127</v>
      </c>
      <c r="B1045" s="4">
        <v>2.8909685529782312E-3</v>
      </c>
    </row>
    <row r="1046" spans="1:2" x14ac:dyDescent="0.3">
      <c r="A1046" s="2">
        <v>44130</v>
      </c>
      <c r="B1046" s="4">
        <v>-4.0540072524459757E-2</v>
      </c>
    </row>
    <row r="1047" spans="1:2" x14ac:dyDescent="0.3">
      <c r="A1047" s="2">
        <v>44131</v>
      </c>
      <c r="B1047" s="4">
        <v>2.6577390444193411E-3</v>
      </c>
    </row>
    <row r="1048" spans="1:2" x14ac:dyDescent="0.3">
      <c r="A1048" s="2">
        <v>44132</v>
      </c>
      <c r="B1048" s="4">
        <v>-1.139418184209702E-2</v>
      </c>
    </row>
    <row r="1049" spans="1:2" x14ac:dyDescent="0.3">
      <c r="A1049" s="2">
        <v>44133</v>
      </c>
      <c r="B1049" s="4">
        <v>7.6515380972226356E-3</v>
      </c>
    </row>
    <row r="1050" spans="1:2" x14ac:dyDescent="0.3">
      <c r="A1050" s="2">
        <v>44134</v>
      </c>
      <c r="B1050" s="4">
        <v>1.352502881376687E-2</v>
      </c>
    </row>
    <row r="1051" spans="1:2" x14ac:dyDescent="0.3">
      <c r="A1051" s="2">
        <v>44137</v>
      </c>
      <c r="B1051" s="4">
        <v>-9.0117956030117755E-2</v>
      </c>
    </row>
    <row r="1052" spans="1:2" x14ac:dyDescent="0.3">
      <c r="A1052" s="2">
        <v>44138</v>
      </c>
      <c r="B1052" s="4">
        <v>-1.4512781036017469E-2</v>
      </c>
    </row>
    <row r="1053" spans="1:2" x14ac:dyDescent="0.3">
      <c r="A1053" s="2">
        <v>44139</v>
      </c>
      <c r="B1053" s="4">
        <v>3.3375393431658053E-2</v>
      </c>
    </row>
    <row r="1054" spans="1:2" x14ac:dyDescent="0.3">
      <c r="A1054" s="2">
        <v>44140</v>
      </c>
      <c r="B1054" s="4">
        <v>2.1613116488137549E-2</v>
      </c>
    </row>
    <row r="1055" spans="1:2" x14ac:dyDescent="0.3">
      <c r="A1055" s="2">
        <v>44141</v>
      </c>
      <c r="B1055" s="4">
        <v>3.7226761533215809E-2</v>
      </c>
    </row>
    <row r="1056" spans="1:2" x14ac:dyDescent="0.3">
      <c r="A1056" s="2">
        <v>44144</v>
      </c>
      <c r="B1056" s="4">
        <v>1.0564177124715289E-2</v>
      </c>
    </row>
    <row r="1057" spans="1:2" x14ac:dyDescent="0.3">
      <c r="A1057" s="2">
        <v>44145</v>
      </c>
      <c r="B1057" s="4">
        <v>1.6371812889089149E-2</v>
      </c>
    </row>
    <row r="1058" spans="1:2" x14ac:dyDescent="0.3">
      <c r="A1058" s="2">
        <v>44146</v>
      </c>
      <c r="B1058" s="4">
        <v>-4.2806929918810778E-2</v>
      </c>
    </row>
    <row r="1059" spans="1:2" x14ac:dyDescent="0.3">
      <c r="A1059" s="2">
        <v>44147</v>
      </c>
      <c r="B1059" s="4">
        <v>-8.6492858203972844E-3</v>
      </c>
    </row>
    <row r="1060" spans="1:2" x14ac:dyDescent="0.3">
      <c r="A1060" s="2">
        <v>44148</v>
      </c>
      <c r="B1060" s="4">
        <v>8.2487708634884187E-3</v>
      </c>
    </row>
    <row r="1061" spans="1:2" x14ac:dyDescent="0.3">
      <c r="A1061" s="2">
        <v>44149</v>
      </c>
      <c r="B1061" s="4">
        <v>2.950928721786913E-3</v>
      </c>
    </row>
    <row r="1062" spans="1:2" x14ac:dyDescent="0.3">
      <c r="A1062" s="2">
        <v>44152</v>
      </c>
      <c r="B1062" s="4">
        <v>-4.5300349829078919E-3</v>
      </c>
    </row>
    <row r="1063" spans="1:2" x14ac:dyDescent="0.3">
      <c r="A1063" s="2">
        <v>44153</v>
      </c>
      <c r="B1063" s="4">
        <v>-3.0399477630797052E-3</v>
      </c>
    </row>
    <row r="1064" spans="1:2" x14ac:dyDescent="0.3">
      <c r="A1064" s="2">
        <v>44154</v>
      </c>
      <c r="B1064" s="4">
        <v>-7.095341031920264E-3</v>
      </c>
    </row>
    <row r="1065" spans="1:2" x14ac:dyDescent="0.3">
      <c r="A1065" s="2">
        <v>44155</v>
      </c>
      <c r="B1065" s="4">
        <v>-3.8040558616431359E-2</v>
      </c>
    </row>
    <row r="1066" spans="1:2" x14ac:dyDescent="0.3">
      <c r="A1066" s="2">
        <v>44158</v>
      </c>
      <c r="B1066" s="4">
        <v>2.6597719358194799E-2</v>
      </c>
    </row>
    <row r="1067" spans="1:2" x14ac:dyDescent="0.3">
      <c r="A1067" s="2">
        <v>44159</v>
      </c>
      <c r="B1067" s="4">
        <v>6.8202512868314131E-3</v>
      </c>
    </row>
    <row r="1068" spans="1:2" x14ac:dyDescent="0.3">
      <c r="A1068" s="2">
        <v>44160</v>
      </c>
      <c r="B1068" s="4">
        <v>-8.3080727496709708E-3</v>
      </c>
    </row>
    <row r="1069" spans="1:2" x14ac:dyDescent="0.3">
      <c r="A1069" s="2">
        <v>44161</v>
      </c>
      <c r="B1069" s="4">
        <v>2.46127555666803E-3</v>
      </c>
    </row>
    <row r="1070" spans="1:2" x14ac:dyDescent="0.3">
      <c r="A1070" s="2">
        <v>44162</v>
      </c>
      <c r="B1070" s="4">
        <v>-1.174544345655322E-2</v>
      </c>
    </row>
    <row r="1071" spans="1:2" x14ac:dyDescent="0.3">
      <c r="A1071" s="2">
        <v>44166</v>
      </c>
      <c r="B1071" s="4">
        <v>1.292279817519011E-2</v>
      </c>
    </row>
    <row r="1072" spans="1:2" x14ac:dyDescent="0.3">
      <c r="A1072" s="2">
        <v>44167</v>
      </c>
      <c r="B1072" s="4">
        <v>1.6609573987156491E-3</v>
      </c>
    </row>
    <row r="1073" spans="1:2" x14ac:dyDescent="0.3">
      <c r="A1073" s="2">
        <v>44168</v>
      </c>
      <c r="B1073" s="4">
        <v>3.0084850756505531E-3</v>
      </c>
    </row>
    <row r="1074" spans="1:2" x14ac:dyDescent="0.3">
      <c r="A1074" s="2">
        <v>44169</v>
      </c>
      <c r="B1074" s="4">
        <v>-8.8472482803178144E-3</v>
      </c>
    </row>
    <row r="1075" spans="1:2" x14ac:dyDescent="0.3">
      <c r="A1075" s="2">
        <v>44172</v>
      </c>
      <c r="B1075" s="4">
        <v>5.8643150379280081E-3</v>
      </c>
    </row>
    <row r="1076" spans="1:2" x14ac:dyDescent="0.3">
      <c r="A1076" s="2">
        <v>44173</v>
      </c>
      <c r="B1076" s="4">
        <v>1.799166504081777E-2</v>
      </c>
    </row>
    <row r="1077" spans="1:2" x14ac:dyDescent="0.3">
      <c r="A1077" s="2">
        <v>44174</v>
      </c>
      <c r="B1077" s="4">
        <v>1.6514828047560621E-2</v>
      </c>
    </row>
    <row r="1078" spans="1:2" x14ac:dyDescent="0.3">
      <c r="A1078" s="2">
        <v>44175</v>
      </c>
      <c r="B1078" s="4">
        <v>-9.8911443162466306E-3</v>
      </c>
    </row>
    <row r="1079" spans="1:2" x14ac:dyDescent="0.3">
      <c r="A1079" s="2">
        <v>44176</v>
      </c>
      <c r="B1079" s="4">
        <v>-5.9796532472471272E-4</v>
      </c>
    </row>
    <row r="1080" spans="1:2" x14ac:dyDescent="0.3">
      <c r="A1080" s="2">
        <v>44179</v>
      </c>
      <c r="B1080" s="4">
        <v>-7.2553599240270357E-3</v>
      </c>
    </row>
    <row r="1081" spans="1:2" x14ac:dyDescent="0.3">
      <c r="A1081" s="2">
        <v>44180</v>
      </c>
      <c r="B1081" s="4">
        <v>-8.5484398202327113E-3</v>
      </c>
    </row>
    <row r="1082" spans="1:2" x14ac:dyDescent="0.3">
      <c r="A1082" s="2">
        <v>44181</v>
      </c>
      <c r="B1082" s="4">
        <v>1.1136281043659421E-3</v>
      </c>
    </row>
    <row r="1083" spans="1:2" x14ac:dyDescent="0.3">
      <c r="A1083" s="2">
        <v>44182</v>
      </c>
      <c r="B1083" s="4">
        <v>4.5682904399557203E-3</v>
      </c>
    </row>
    <row r="1084" spans="1:2" x14ac:dyDescent="0.3">
      <c r="A1084" s="2">
        <v>44183</v>
      </c>
      <c r="B1084" s="4">
        <v>2.9921472917819499E-3</v>
      </c>
    </row>
    <row r="1085" spans="1:2" x14ac:dyDescent="0.3">
      <c r="A1085" s="2">
        <v>44186</v>
      </c>
      <c r="B1085" s="4">
        <v>-2.6379990789746548E-2</v>
      </c>
    </row>
    <row r="1086" spans="1:2" x14ac:dyDescent="0.3">
      <c r="A1086" s="2">
        <v>44187</v>
      </c>
      <c r="B1086" s="4">
        <v>-1.547724805804402E-3</v>
      </c>
    </row>
    <row r="1087" spans="1:2" x14ac:dyDescent="0.3">
      <c r="A1087" s="2">
        <v>44188</v>
      </c>
      <c r="B1087" s="4">
        <v>3.684977963752441E-3</v>
      </c>
    </row>
    <row r="1088" spans="1:2" x14ac:dyDescent="0.3">
      <c r="A1088" s="2">
        <v>44189</v>
      </c>
      <c r="B1088" s="4">
        <v>2.5547364550855239E-2</v>
      </c>
    </row>
    <row r="1089" spans="1:2" x14ac:dyDescent="0.3">
      <c r="A1089" s="2">
        <v>44193</v>
      </c>
      <c r="B1089" s="4">
        <v>4.577881225544856E-3</v>
      </c>
    </row>
    <row r="1090" spans="1:2" x14ac:dyDescent="0.3">
      <c r="A1090" s="2">
        <v>44194</v>
      </c>
      <c r="B1090" s="4">
        <v>-6.6360935947173119E-3</v>
      </c>
    </row>
    <row r="1091" spans="1:2" x14ac:dyDescent="0.3">
      <c r="A1091" s="2">
        <v>44195</v>
      </c>
      <c r="B1091" s="4">
        <v>2.7348946506241668E-3</v>
      </c>
    </row>
    <row r="1092" spans="1:2" x14ac:dyDescent="0.3">
      <c r="A1092" s="2">
        <v>44196</v>
      </c>
      <c r="B1092" s="4">
        <v>-5.1245252379668567E-3</v>
      </c>
    </row>
    <row r="1093" spans="1:2" x14ac:dyDescent="0.3">
      <c r="A1093" s="2">
        <v>44197</v>
      </c>
      <c r="B1093" s="4">
        <v>1.107557085762453E-3</v>
      </c>
    </row>
    <row r="1094" spans="1:2" x14ac:dyDescent="0.3">
      <c r="A1094" s="2">
        <v>44200</v>
      </c>
      <c r="B1094" s="4">
        <v>1.6840699886338901E-3</v>
      </c>
    </row>
    <row r="1095" spans="1:2" x14ac:dyDescent="0.3">
      <c r="A1095" s="2">
        <v>44201</v>
      </c>
      <c r="B1095" s="4">
        <v>-1.2509799625142721E-2</v>
      </c>
    </row>
    <row r="1096" spans="1:2" x14ac:dyDescent="0.3">
      <c r="A1096" s="2">
        <v>44202</v>
      </c>
      <c r="B1096" s="4">
        <v>-2.6726069222927681E-2</v>
      </c>
    </row>
    <row r="1097" spans="1:2" x14ac:dyDescent="0.3">
      <c r="A1097" s="2">
        <v>44203</v>
      </c>
      <c r="B1097" s="4">
        <v>-1.620677674552425E-3</v>
      </c>
    </row>
    <row r="1098" spans="1:2" x14ac:dyDescent="0.3">
      <c r="A1098" s="2">
        <v>44204</v>
      </c>
      <c r="B1098" s="4">
        <v>1.1730086240043529E-2</v>
      </c>
    </row>
    <row r="1099" spans="1:2" x14ac:dyDescent="0.3">
      <c r="A1099" s="2">
        <v>44207</v>
      </c>
      <c r="B1099" s="4">
        <v>-1.902976513142483E-2</v>
      </c>
    </row>
    <row r="1100" spans="1:2" x14ac:dyDescent="0.3">
      <c r="A1100" s="2">
        <v>44208</v>
      </c>
      <c r="B1100" s="4">
        <v>3.103279095254689E-2</v>
      </c>
    </row>
    <row r="1101" spans="1:2" x14ac:dyDescent="0.3">
      <c r="A1101" s="2">
        <v>44209</v>
      </c>
      <c r="B1101" s="4">
        <v>-9.3690402273227721E-3</v>
      </c>
    </row>
    <row r="1102" spans="1:2" x14ac:dyDescent="0.3">
      <c r="A1102" s="2">
        <v>44210</v>
      </c>
      <c r="B1102" s="4">
        <v>1.118137666455587E-2</v>
      </c>
    </row>
    <row r="1103" spans="1:2" x14ac:dyDescent="0.3">
      <c r="A1103" s="2">
        <v>44211</v>
      </c>
      <c r="B1103" s="4">
        <v>-1.1877925064831939E-2</v>
      </c>
    </row>
    <row r="1104" spans="1:2" x14ac:dyDescent="0.3">
      <c r="A1104" s="2">
        <v>44214</v>
      </c>
      <c r="B1104" s="4">
        <v>2.3717167852340969E-2</v>
      </c>
    </row>
    <row r="1105" spans="1:2" x14ac:dyDescent="0.3">
      <c r="A1105" s="2">
        <v>44215</v>
      </c>
      <c r="B1105" s="4">
        <v>1.6223993161634639E-2</v>
      </c>
    </row>
    <row r="1106" spans="1:2" x14ac:dyDescent="0.3">
      <c r="A1106" s="2">
        <v>44216</v>
      </c>
      <c r="B1106" s="4">
        <v>1.8815917189487871E-2</v>
      </c>
    </row>
    <row r="1107" spans="1:2" x14ac:dyDescent="0.3">
      <c r="A1107" s="2">
        <v>44217</v>
      </c>
      <c r="B1107" s="4">
        <v>2.152181861349535E-2</v>
      </c>
    </row>
    <row r="1108" spans="1:2" x14ac:dyDescent="0.3">
      <c r="A1108" s="2">
        <v>44218</v>
      </c>
      <c r="B1108" s="4">
        <v>-2.4006977706422461E-2</v>
      </c>
    </row>
    <row r="1109" spans="1:2" x14ac:dyDescent="0.3">
      <c r="A1109" s="2">
        <v>44221</v>
      </c>
      <c r="B1109" s="4">
        <v>-5.4441265093791352E-2</v>
      </c>
    </row>
    <row r="1110" spans="1:2" x14ac:dyDescent="0.3">
      <c r="A1110" s="2">
        <v>44223</v>
      </c>
      <c r="B1110" s="4">
        <v>-2.398460404810111E-2</v>
      </c>
    </row>
    <row r="1111" spans="1:2" x14ac:dyDescent="0.3">
      <c r="A1111" s="2">
        <v>44224</v>
      </c>
      <c r="B1111" s="4">
        <v>-9.7837425111251541E-3</v>
      </c>
    </row>
    <row r="1112" spans="1:2" x14ac:dyDescent="0.3">
      <c r="A1112" s="2">
        <v>44225</v>
      </c>
      <c r="B1112" s="4">
        <v>-1.8610189942305459E-2</v>
      </c>
    </row>
    <row r="1113" spans="1:2" x14ac:dyDescent="0.3">
      <c r="A1113" s="2">
        <v>44228</v>
      </c>
      <c r="B1113" s="4">
        <v>2.855234207250348E-2</v>
      </c>
    </row>
    <row r="1114" spans="1:2" x14ac:dyDescent="0.3">
      <c r="A1114" s="2">
        <v>44229</v>
      </c>
      <c r="B1114" s="4">
        <v>1.5964312329397181E-2</v>
      </c>
    </row>
    <row r="1115" spans="1:2" x14ac:dyDescent="0.3">
      <c r="A1115" s="2">
        <v>44230</v>
      </c>
      <c r="B1115" s="4">
        <v>2.5153441932664758E-3</v>
      </c>
    </row>
    <row r="1116" spans="1:2" x14ac:dyDescent="0.3">
      <c r="A1116" s="2">
        <v>44231</v>
      </c>
      <c r="B1116" s="4">
        <v>-3.2945981511274909E-3</v>
      </c>
    </row>
    <row r="1117" spans="1:2" x14ac:dyDescent="0.3">
      <c r="A1117" s="2">
        <v>44232</v>
      </c>
      <c r="B1117" s="4">
        <v>-2.8577796840438031E-4</v>
      </c>
    </row>
    <row r="1118" spans="1:2" x14ac:dyDescent="0.3">
      <c r="A1118" s="2">
        <v>44235</v>
      </c>
      <c r="B1118" s="4">
        <v>1.429629950641482E-2</v>
      </c>
    </row>
    <row r="1119" spans="1:2" x14ac:dyDescent="0.3">
      <c r="A1119" s="2">
        <v>44236</v>
      </c>
      <c r="B1119" s="4">
        <v>2.405591309363624E-3</v>
      </c>
    </row>
    <row r="1120" spans="1:2" x14ac:dyDescent="0.3">
      <c r="A1120" s="2">
        <v>44237</v>
      </c>
      <c r="B1120" s="4">
        <v>9.2355725913507367E-3</v>
      </c>
    </row>
    <row r="1121" spans="1:2" x14ac:dyDescent="0.3">
      <c r="A1121" s="2">
        <v>44238</v>
      </c>
      <c r="B1121" s="4">
        <v>4.0402522752505603E-2</v>
      </c>
    </row>
    <row r="1122" spans="1:2" x14ac:dyDescent="0.3">
      <c r="A1122" s="2">
        <v>44239</v>
      </c>
      <c r="B1122" s="4">
        <v>-6.8826043670458239E-3</v>
      </c>
    </row>
    <row r="1123" spans="1:2" x14ac:dyDescent="0.3">
      <c r="A1123" s="2">
        <v>44242</v>
      </c>
      <c r="B1123" s="4">
        <v>-4.4180228574362676E-3</v>
      </c>
    </row>
    <row r="1124" spans="1:2" x14ac:dyDescent="0.3">
      <c r="A1124" s="2">
        <v>44243</v>
      </c>
      <c r="B1124" s="4">
        <v>1.31474169592823E-2</v>
      </c>
    </row>
    <row r="1125" spans="1:2" x14ac:dyDescent="0.3">
      <c r="A1125" s="2">
        <v>44244</v>
      </c>
      <c r="B1125" s="4">
        <v>1.146593038646441E-2</v>
      </c>
    </row>
    <row r="1126" spans="1:2" x14ac:dyDescent="0.3">
      <c r="A1126" s="2">
        <v>44245</v>
      </c>
      <c r="B1126" s="4">
        <v>-7.4921285962633484E-3</v>
      </c>
    </row>
    <row r="1127" spans="1:2" x14ac:dyDescent="0.3">
      <c r="A1127" s="2">
        <v>44246</v>
      </c>
      <c r="B1127" s="4">
        <v>6.0751164454309996E-3</v>
      </c>
    </row>
    <row r="1128" spans="1:2" x14ac:dyDescent="0.3">
      <c r="A1128" s="2">
        <v>44249</v>
      </c>
      <c r="B1128" s="4">
        <v>-3.5323144744177998E-2</v>
      </c>
    </row>
    <row r="1129" spans="1:2" x14ac:dyDescent="0.3">
      <c r="A1129" s="2">
        <v>44250</v>
      </c>
      <c r="B1129" s="4">
        <v>7.6150011111593549E-3</v>
      </c>
    </row>
    <row r="1130" spans="1:2" x14ac:dyDescent="0.3">
      <c r="A1130" s="2">
        <v>44251</v>
      </c>
      <c r="B1130" s="4">
        <v>1.838734226775196E-2</v>
      </c>
    </row>
    <row r="1131" spans="1:2" x14ac:dyDescent="0.3">
      <c r="A1131" s="2">
        <v>44252</v>
      </c>
      <c r="B1131" s="4">
        <v>3.9645120531904679E-2</v>
      </c>
    </row>
    <row r="1132" spans="1:2" x14ac:dyDescent="0.3">
      <c r="A1132" s="2">
        <v>44253</v>
      </c>
      <c r="B1132" s="4">
        <v>-2.7683994108215069E-2</v>
      </c>
    </row>
    <row r="1133" spans="1:2" x14ac:dyDescent="0.3">
      <c r="A1133" s="2">
        <v>44256</v>
      </c>
      <c r="B1133" s="4">
        <v>7.5940825519664641E-3</v>
      </c>
    </row>
    <row r="1134" spans="1:2" x14ac:dyDescent="0.3">
      <c r="A1134" s="2">
        <v>44257</v>
      </c>
      <c r="B1134" s="4">
        <v>2.0438883109886179E-3</v>
      </c>
    </row>
    <row r="1135" spans="1:2" x14ac:dyDescent="0.3">
      <c r="A1135" s="2">
        <v>44258</v>
      </c>
      <c r="B1135" s="4">
        <v>4.4620982147043117E-2</v>
      </c>
    </row>
    <row r="1136" spans="1:2" x14ac:dyDescent="0.3">
      <c r="A1136" s="2">
        <v>44259</v>
      </c>
      <c r="B1136" s="4">
        <v>-1.199198302421588E-2</v>
      </c>
    </row>
    <row r="1137" spans="1:2" x14ac:dyDescent="0.3">
      <c r="A1137" s="2">
        <v>44260</v>
      </c>
      <c r="B1137" s="4">
        <v>1.308835666350184E-3</v>
      </c>
    </row>
    <row r="1138" spans="1:2" x14ac:dyDescent="0.3">
      <c r="A1138" s="2">
        <v>44263</v>
      </c>
      <c r="B1138" s="4">
        <v>5.6754651777878931E-3</v>
      </c>
    </row>
    <row r="1139" spans="1:2" x14ac:dyDescent="0.3">
      <c r="A1139" s="2">
        <v>44264</v>
      </c>
      <c r="B1139" s="4">
        <v>-2.2897487230987409E-5</v>
      </c>
    </row>
    <row r="1140" spans="1:2" x14ac:dyDescent="0.3">
      <c r="A1140" s="2">
        <v>44265</v>
      </c>
      <c r="B1140" s="4">
        <v>-4.1618514661062788E-3</v>
      </c>
    </row>
    <row r="1141" spans="1:2" x14ac:dyDescent="0.3">
      <c r="A1141" s="2">
        <v>44267</v>
      </c>
      <c r="B1141" s="4">
        <v>-2.0535231162934729E-2</v>
      </c>
    </row>
    <row r="1142" spans="1:2" x14ac:dyDescent="0.3">
      <c r="A1142" s="2">
        <v>44270</v>
      </c>
      <c r="B1142" s="4">
        <v>-1.3517248974859369E-2</v>
      </c>
    </row>
    <row r="1143" spans="1:2" x14ac:dyDescent="0.3">
      <c r="A1143" s="2">
        <v>44271</v>
      </c>
      <c r="B1143" s="4">
        <v>-3.9434621320695064E-3</v>
      </c>
    </row>
    <row r="1144" spans="1:2" x14ac:dyDescent="0.3">
      <c r="A1144" s="2">
        <v>44272</v>
      </c>
      <c r="B1144" s="4">
        <v>-2.177687298797841E-2</v>
      </c>
    </row>
    <row r="1145" spans="1:2" x14ac:dyDescent="0.3">
      <c r="A1145" s="2">
        <v>44273</v>
      </c>
      <c r="B1145" s="4">
        <v>-2.275930564670962E-2</v>
      </c>
    </row>
    <row r="1146" spans="1:2" x14ac:dyDescent="0.3">
      <c r="A1146" s="2">
        <v>44274</v>
      </c>
      <c r="B1146" s="4">
        <v>3.5642116739810333E-2</v>
      </c>
    </row>
    <row r="1147" spans="1:2" x14ac:dyDescent="0.3">
      <c r="A1147" s="2">
        <v>44277</v>
      </c>
      <c r="B1147" s="4">
        <v>-9.4586424867805739E-3</v>
      </c>
    </row>
    <row r="1148" spans="1:2" x14ac:dyDescent="0.3">
      <c r="A1148" s="2">
        <v>44278</v>
      </c>
      <c r="B1148" s="4">
        <v>1.209681443049794E-2</v>
      </c>
    </row>
    <row r="1149" spans="1:2" x14ac:dyDescent="0.3">
      <c r="A1149" s="2">
        <v>44279</v>
      </c>
      <c r="B1149" s="4">
        <v>-1.9445389377659709E-2</v>
      </c>
    </row>
    <row r="1150" spans="1:2" x14ac:dyDescent="0.3">
      <c r="A1150" s="2">
        <v>44280</v>
      </c>
      <c r="B1150" s="4">
        <v>-2.765876378367042E-2</v>
      </c>
    </row>
    <row r="1151" spans="1:2" x14ac:dyDescent="0.3">
      <c r="A1151" s="2">
        <v>44281</v>
      </c>
      <c r="B1151" s="4">
        <v>1.605617248542888E-3</v>
      </c>
    </row>
    <row r="1152" spans="1:2" x14ac:dyDescent="0.3">
      <c r="A1152" s="2">
        <v>44285</v>
      </c>
      <c r="B1152" s="4">
        <v>1.7222258938004779E-2</v>
      </c>
    </row>
    <row r="1153" spans="1:2" x14ac:dyDescent="0.3">
      <c r="A1153" s="2">
        <v>44286</v>
      </c>
      <c r="B1153" s="4">
        <v>-1.299496173007356E-2</v>
      </c>
    </row>
    <row r="1154" spans="1:2" x14ac:dyDescent="0.3">
      <c r="A1154" s="2">
        <v>44287</v>
      </c>
      <c r="B1154" s="4">
        <v>9.3170872847422766E-3</v>
      </c>
    </row>
    <row r="1155" spans="1:2" x14ac:dyDescent="0.3">
      <c r="A1155" s="2">
        <v>44291</v>
      </c>
      <c r="B1155" s="4">
        <v>-1.457270315432942E-2</v>
      </c>
    </row>
    <row r="1156" spans="1:2" x14ac:dyDescent="0.3">
      <c r="A1156" s="2">
        <v>44292</v>
      </c>
      <c r="B1156" s="4">
        <v>-4.1741754692591476E-3</v>
      </c>
    </row>
    <row r="1157" spans="1:2" x14ac:dyDescent="0.3">
      <c r="A1157" s="2">
        <v>44293</v>
      </c>
      <c r="B1157" s="4">
        <v>9.305092155842961E-3</v>
      </c>
    </row>
    <row r="1158" spans="1:2" x14ac:dyDescent="0.3">
      <c r="A1158" s="2">
        <v>44294</v>
      </c>
      <c r="B1158" s="4">
        <v>1.2473708570887509E-3</v>
      </c>
    </row>
    <row r="1159" spans="1:2" x14ac:dyDescent="0.3">
      <c r="A1159" s="2">
        <v>44295</v>
      </c>
      <c r="B1159" s="4">
        <v>-1.168691474911784E-2</v>
      </c>
    </row>
    <row r="1160" spans="1:2" x14ac:dyDescent="0.3">
      <c r="A1160" s="2">
        <v>44298</v>
      </c>
      <c r="B1160" s="4">
        <v>-3.6426490488576289E-2</v>
      </c>
    </row>
    <row r="1161" spans="1:2" x14ac:dyDescent="0.3">
      <c r="A1161" s="2">
        <v>44299</v>
      </c>
      <c r="B1161" s="4">
        <v>1.0747042859397499E-2</v>
      </c>
    </row>
    <row r="1162" spans="1:2" x14ac:dyDescent="0.3">
      <c r="A1162" s="2">
        <v>44301</v>
      </c>
      <c r="B1162" s="4">
        <v>6.4497808288973956E-3</v>
      </c>
    </row>
    <row r="1163" spans="1:2" x14ac:dyDescent="0.3">
      <c r="A1163" s="2">
        <v>44302</v>
      </c>
      <c r="B1163" s="4">
        <v>-6.2945985957613424E-3</v>
      </c>
    </row>
    <row r="1164" spans="1:2" x14ac:dyDescent="0.3">
      <c r="A1164" s="2">
        <v>44305</v>
      </c>
      <c r="B1164" s="4">
        <v>-1.585929121610399E-2</v>
      </c>
    </row>
    <row r="1165" spans="1:2" x14ac:dyDescent="0.3">
      <c r="A1165" s="2">
        <v>44306</v>
      </c>
      <c r="B1165" s="4">
        <v>-2.8910348735777878E-4</v>
      </c>
    </row>
    <row r="1166" spans="1:2" x14ac:dyDescent="0.3">
      <c r="A1166" s="2">
        <v>44308</v>
      </c>
      <c r="B1166" s="4">
        <v>2.7576208082218212E-3</v>
      </c>
    </row>
    <row r="1167" spans="1:2" x14ac:dyDescent="0.3">
      <c r="A1167" s="2">
        <v>44309</v>
      </c>
      <c r="B1167" s="4">
        <v>-1.075804728679646E-3</v>
      </c>
    </row>
    <row r="1168" spans="1:2" x14ac:dyDescent="0.3">
      <c r="A1168" s="2">
        <v>44312</v>
      </c>
      <c r="B1168" s="4">
        <v>1.7438247570745559E-2</v>
      </c>
    </row>
    <row r="1169" spans="1:2" x14ac:dyDescent="0.3">
      <c r="A1169" s="2">
        <v>44313</v>
      </c>
      <c r="B1169" s="4">
        <v>2.587689198916418E-2</v>
      </c>
    </row>
    <row r="1170" spans="1:2" x14ac:dyDescent="0.3">
      <c r="A1170" s="2">
        <v>44314</v>
      </c>
      <c r="B1170" s="4">
        <v>4.340370446952185E-3</v>
      </c>
    </row>
    <row r="1171" spans="1:2" x14ac:dyDescent="0.3">
      <c r="A1171" s="2">
        <v>44315</v>
      </c>
      <c r="B1171" s="4">
        <v>1.3304143698143599E-2</v>
      </c>
    </row>
    <row r="1172" spans="1:2" x14ac:dyDescent="0.3">
      <c r="A1172" s="2">
        <v>44316</v>
      </c>
      <c r="B1172" s="4">
        <v>-1.4707120391523989E-2</v>
      </c>
    </row>
    <row r="1173" spans="1:2" x14ac:dyDescent="0.3">
      <c r="A1173" s="2">
        <v>44319</v>
      </c>
      <c r="B1173" s="4">
        <v>-1.7933619385721359E-2</v>
      </c>
    </row>
    <row r="1174" spans="1:2" x14ac:dyDescent="0.3">
      <c r="A1174" s="2">
        <v>44320</v>
      </c>
      <c r="B1174" s="4">
        <v>-2.190698964574516E-2</v>
      </c>
    </row>
    <row r="1175" spans="1:2" x14ac:dyDescent="0.3">
      <c r="A1175" s="2">
        <v>44321</v>
      </c>
      <c r="B1175" s="4">
        <v>1.8245629461274421E-3</v>
      </c>
    </row>
    <row r="1176" spans="1:2" x14ac:dyDescent="0.3">
      <c r="A1176" s="2">
        <v>44322</v>
      </c>
      <c r="B1176" s="4">
        <v>5.6606221510188083E-3</v>
      </c>
    </row>
    <row r="1177" spans="1:2" x14ac:dyDescent="0.3">
      <c r="A1177" s="2">
        <v>44323</v>
      </c>
      <c r="B1177" s="4">
        <v>3.8845606106485892E-4</v>
      </c>
    </row>
    <row r="1178" spans="1:2" x14ac:dyDescent="0.3">
      <c r="A1178" s="2">
        <v>44326</v>
      </c>
      <c r="B1178" s="4">
        <v>-2.877297652767711E-3</v>
      </c>
    </row>
    <row r="1179" spans="1:2" x14ac:dyDescent="0.3">
      <c r="A1179" s="2">
        <v>44327</v>
      </c>
      <c r="B1179" s="4">
        <v>3.601783434363035E-3</v>
      </c>
    </row>
    <row r="1180" spans="1:2" x14ac:dyDescent="0.3">
      <c r="A1180" s="2">
        <v>44328</v>
      </c>
      <c r="B1180" s="4">
        <v>-1.039980083214523E-2</v>
      </c>
    </row>
    <row r="1181" spans="1:2" x14ac:dyDescent="0.3">
      <c r="A1181" s="2">
        <v>44330</v>
      </c>
      <c r="B1181" s="4">
        <v>1.254421785359406E-2</v>
      </c>
    </row>
    <row r="1182" spans="1:2" x14ac:dyDescent="0.3">
      <c r="A1182" s="2">
        <v>44333</v>
      </c>
      <c r="B1182" s="4">
        <v>1.1827724513102411E-2</v>
      </c>
    </row>
    <row r="1183" spans="1:2" x14ac:dyDescent="0.3">
      <c r="A1183" s="2">
        <v>44334</v>
      </c>
      <c r="B1183" s="4">
        <v>1.398098107111757E-2</v>
      </c>
    </row>
    <row r="1184" spans="1:2" x14ac:dyDescent="0.3">
      <c r="A1184" s="2">
        <v>44335</v>
      </c>
      <c r="B1184" s="4">
        <v>4.5670717360615258E-3</v>
      </c>
    </row>
    <row r="1185" spans="1:2" x14ac:dyDescent="0.3">
      <c r="A1185" s="2">
        <v>44336</v>
      </c>
      <c r="B1185" s="4">
        <v>-5.8507046749394784E-3</v>
      </c>
    </row>
    <row r="1186" spans="1:2" x14ac:dyDescent="0.3">
      <c r="A1186" s="2">
        <v>44337</v>
      </c>
      <c r="B1186" s="4">
        <v>8.6010796019357905E-3</v>
      </c>
    </row>
    <row r="1187" spans="1:2" x14ac:dyDescent="0.3">
      <c r="A1187" s="2">
        <v>44340</v>
      </c>
      <c r="B1187" s="4">
        <v>-8.4751483473600227E-3</v>
      </c>
    </row>
    <row r="1188" spans="1:2" x14ac:dyDescent="0.3">
      <c r="A1188" s="2">
        <v>44341</v>
      </c>
      <c r="B1188" s="4">
        <v>-1.139594876128578E-2</v>
      </c>
    </row>
    <row r="1189" spans="1:2" x14ac:dyDescent="0.3">
      <c r="A1189" s="2">
        <v>44342</v>
      </c>
      <c r="B1189" s="4">
        <v>3.5085759812742401E-3</v>
      </c>
    </row>
    <row r="1190" spans="1:2" x14ac:dyDescent="0.3">
      <c r="A1190" s="2">
        <v>44343</v>
      </c>
      <c r="B1190" s="4">
        <v>3.0663025303283042E-3</v>
      </c>
    </row>
    <row r="1191" spans="1:2" x14ac:dyDescent="0.3">
      <c r="A1191" s="2">
        <v>44344</v>
      </c>
      <c r="B1191" s="4">
        <v>5.8332878981155453E-2</v>
      </c>
    </row>
    <row r="1192" spans="1:2" x14ac:dyDescent="0.3">
      <c r="A1192" s="2">
        <v>44347</v>
      </c>
      <c r="B1192" s="4">
        <v>3.078900616806652E-2</v>
      </c>
    </row>
    <row r="1193" spans="1:2" x14ac:dyDescent="0.3">
      <c r="A1193" s="2">
        <v>44348</v>
      </c>
      <c r="B1193" s="4">
        <v>3.9730560052134928E-3</v>
      </c>
    </row>
    <row r="1194" spans="1:2" x14ac:dyDescent="0.3">
      <c r="A1194" s="2">
        <v>44349</v>
      </c>
      <c r="B1194" s="4">
        <v>1.4805213389754881E-2</v>
      </c>
    </row>
    <row r="1195" spans="1:2" x14ac:dyDescent="0.3">
      <c r="A1195" s="2">
        <v>44350</v>
      </c>
      <c r="B1195" s="4">
        <v>3.808717673782882E-3</v>
      </c>
    </row>
    <row r="1196" spans="1:2" x14ac:dyDescent="0.3">
      <c r="A1196" s="2">
        <v>44351</v>
      </c>
      <c r="B1196" s="4">
        <v>-8.7042461073813214E-3</v>
      </c>
    </row>
    <row r="1197" spans="1:2" x14ac:dyDescent="0.3">
      <c r="A1197" s="2">
        <v>44354</v>
      </c>
      <c r="B1197" s="4">
        <v>1.670515022651008E-2</v>
      </c>
    </row>
    <row r="1198" spans="1:2" x14ac:dyDescent="0.3">
      <c r="A1198" s="2">
        <v>44355</v>
      </c>
      <c r="B1198" s="4">
        <v>-5.763137659953262E-3</v>
      </c>
    </row>
    <row r="1199" spans="1:2" x14ac:dyDescent="0.3">
      <c r="A1199" s="2">
        <v>44356</v>
      </c>
      <c r="B1199" s="4">
        <v>-1.8043187372095051E-2</v>
      </c>
    </row>
    <row r="1200" spans="1:2" x14ac:dyDescent="0.3">
      <c r="A1200" s="2">
        <v>44357</v>
      </c>
      <c r="B1200" s="4">
        <v>3.671374832289328E-3</v>
      </c>
    </row>
    <row r="1201" spans="1:2" x14ac:dyDescent="0.3">
      <c r="A1201" s="2">
        <v>44358</v>
      </c>
      <c r="B1201" s="4">
        <v>1.7196918249996931E-2</v>
      </c>
    </row>
    <row r="1202" spans="1:2" x14ac:dyDescent="0.3">
      <c r="A1202" s="2">
        <v>44361</v>
      </c>
      <c r="B1202" s="4">
        <v>1.424430072645191E-2</v>
      </c>
    </row>
    <row r="1203" spans="1:2" x14ac:dyDescent="0.3">
      <c r="A1203" s="2">
        <v>44362</v>
      </c>
      <c r="B1203" s="4">
        <v>2.269174036907403E-3</v>
      </c>
    </row>
    <row r="1204" spans="1:2" x14ac:dyDescent="0.3">
      <c r="A1204" s="2">
        <v>44363</v>
      </c>
      <c r="B1204" s="4">
        <v>-1.7214082599973191E-2</v>
      </c>
    </row>
    <row r="1205" spans="1:2" x14ac:dyDescent="0.3">
      <c r="A1205" s="2">
        <v>44364</v>
      </c>
      <c r="B1205" s="4">
        <v>1.829671886701923E-3</v>
      </c>
    </row>
    <row r="1206" spans="1:2" x14ac:dyDescent="0.3">
      <c r="A1206" s="2">
        <v>44365</v>
      </c>
      <c r="B1206" s="4">
        <v>4.5031287567430826E-3</v>
      </c>
    </row>
    <row r="1207" spans="1:2" x14ac:dyDescent="0.3">
      <c r="A1207" s="2">
        <v>44368</v>
      </c>
      <c r="B1207" s="4">
        <v>5.1984225918303663E-3</v>
      </c>
    </row>
    <row r="1208" spans="1:2" x14ac:dyDescent="0.3">
      <c r="A1208" s="2">
        <v>44369</v>
      </c>
      <c r="B1208" s="4">
        <v>-5.1534966672354089E-3</v>
      </c>
    </row>
    <row r="1209" spans="1:2" x14ac:dyDescent="0.3">
      <c r="A1209" s="2">
        <v>44370</v>
      </c>
      <c r="B1209" s="4">
        <v>-9.2076873848875081E-3</v>
      </c>
    </row>
    <row r="1210" spans="1:2" x14ac:dyDescent="0.3">
      <c r="A1210" s="2">
        <v>44371</v>
      </c>
      <c r="B1210" s="4">
        <v>-2.3791770887456681E-2</v>
      </c>
    </row>
    <row r="1211" spans="1:2" x14ac:dyDescent="0.3">
      <c r="A1211" s="2">
        <v>44372</v>
      </c>
      <c r="B1211" s="4">
        <v>-2.3040352480508189E-2</v>
      </c>
    </row>
    <row r="1212" spans="1:2" x14ac:dyDescent="0.3">
      <c r="A1212" s="2">
        <v>44375</v>
      </c>
      <c r="B1212" s="4">
        <v>-8.8057810722790061E-3</v>
      </c>
    </row>
    <row r="1213" spans="1:2" x14ac:dyDescent="0.3">
      <c r="A1213" s="2">
        <v>44376</v>
      </c>
      <c r="B1213" s="4">
        <v>8.6258197587714446E-4</v>
      </c>
    </row>
    <row r="1214" spans="1:2" x14ac:dyDescent="0.3">
      <c r="A1214" s="2">
        <v>44377</v>
      </c>
      <c r="B1214" s="4">
        <v>1.088508470817825E-2</v>
      </c>
    </row>
    <row r="1215" spans="1:2" x14ac:dyDescent="0.3">
      <c r="A1215" s="2">
        <v>44378</v>
      </c>
      <c r="B1215" s="4">
        <v>-6.0352978319170936E-3</v>
      </c>
    </row>
    <row r="1216" spans="1:2" x14ac:dyDescent="0.3">
      <c r="A1216" s="2">
        <v>44379</v>
      </c>
      <c r="B1216" s="4">
        <v>1.47151373478369E-2</v>
      </c>
    </row>
    <row r="1217" spans="1:2" x14ac:dyDescent="0.3">
      <c r="A1217" s="2">
        <v>44382</v>
      </c>
      <c r="B1217" s="4">
        <v>9.8850005526074335E-3</v>
      </c>
    </row>
    <row r="1218" spans="1:2" x14ac:dyDescent="0.3">
      <c r="A1218" s="2">
        <v>44383</v>
      </c>
      <c r="B1218" s="4">
        <v>-1.188315434200493E-2</v>
      </c>
    </row>
    <row r="1219" spans="1:2" x14ac:dyDescent="0.3">
      <c r="A1219" s="2">
        <v>44384</v>
      </c>
      <c r="B1219" s="4">
        <v>-6.9660392946052441E-3</v>
      </c>
    </row>
    <row r="1220" spans="1:2" x14ac:dyDescent="0.3">
      <c r="A1220" s="2">
        <v>44385</v>
      </c>
      <c r="B1220" s="4">
        <v>-8.3042937399662505E-3</v>
      </c>
    </row>
    <row r="1221" spans="1:2" x14ac:dyDescent="0.3">
      <c r="A1221" s="2">
        <v>44386</v>
      </c>
      <c r="B1221" s="4">
        <v>-1.027922772853964E-2</v>
      </c>
    </row>
    <row r="1222" spans="1:2" x14ac:dyDescent="0.3">
      <c r="A1222" s="2">
        <v>44389</v>
      </c>
      <c r="B1222" s="4">
        <v>6.2090983788098721E-3</v>
      </c>
    </row>
    <row r="1223" spans="1:2" x14ac:dyDescent="0.3">
      <c r="A1223" s="2">
        <v>44390</v>
      </c>
      <c r="B1223" s="4">
        <v>7.4572747780885327E-3</v>
      </c>
    </row>
    <row r="1224" spans="1:2" x14ac:dyDescent="0.3">
      <c r="A1224" s="2">
        <v>44391</v>
      </c>
      <c r="B1224" s="4">
        <v>-6.5461648043649984E-3</v>
      </c>
    </row>
    <row r="1225" spans="1:2" x14ac:dyDescent="0.3">
      <c r="A1225" s="2">
        <v>44392</v>
      </c>
      <c r="B1225" s="4">
        <v>-1.751214313414215E-3</v>
      </c>
    </row>
    <row r="1226" spans="1:2" x14ac:dyDescent="0.3">
      <c r="A1226" s="2">
        <v>44393</v>
      </c>
      <c r="B1226" s="4">
        <v>1.432759811371993E-2</v>
      </c>
    </row>
    <row r="1227" spans="1:2" x14ac:dyDescent="0.3">
      <c r="A1227" s="2">
        <v>44396</v>
      </c>
      <c r="B1227" s="4">
        <v>-6.387511674843695E-3</v>
      </c>
    </row>
    <row r="1228" spans="1:2" x14ac:dyDescent="0.3">
      <c r="A1228" s="2">
        <v>44397</v>
      </c>
      <c r="B1228" s="4">
        <v>-2.456614754148529E-3</v>
      </c>
    </row>
    <row r="1229" spans="1:2" x14ac:dyDescent="0.3">
      <c r="A1229" s="2">
        <v>44399</v>
      </c>
      <c r="B1229" s="4">
        <v>1.2765668680407139E-2</v>
      </c>
    </row>
    <row r="1230" spans="1:2" x14ac:dyDescent="0.3">
      <c r="A1230" s="2">
        <v>44400</v>
      </c>
      <c r="B1230" s="4">
        <v>-7.0983264459863766E-3</v>
      </c>
    </row>
    <row r="1231" spans="1:2" x14ac:dyDescent="0.3">
      <c r="A1231" s="2">
        <v>44403</v>
      </c>
      <c r="B1231" s="4">
        <v>-1.3795597617373921E-2</v>
      </c>
    </row>
    <row r="1232" spans="1:2" x14ac:dyDescent="0.3">
      <c r="A1232" s="2">
        <v>44404</v>
      </c>
      <c r="B1232" s="4">
        <v>-1.0576522806305619E-2</v>
      </c>
    </row>
    <row r="1233" spans="1:2" x14ac:dyDescent="0.3">
      <c r="A1233" s="2">
        <v>44405</v>
      </c>
      <c r="B1233" s="4">
        <v>-8.6259233718330112E-3</v>
      </c>
    </row>
    <row r="1234" spans="1:2" x14ac:dyDescent="0.3">
      <c r="A1234" s="2">
        <v>44406</v>
      </c>
      <c r="B1234" s="4">
        <v>7.7739830604159751E-3</v>
      </c>
    </row>
    <row r="1235" spans="1:2" x14ac:dyDescent="0.3">
      <c r="A1235" s="2">
        <v>44407</v>
      </c>
      <c r="B1235" s="4">
        <v>-8.7805500892259511E-3</v>
      </c>
    </row>
    <row r="1236" spans="1:2" x14ac:dyDescent="0.3">
      <c r="A1236" s="2">
        <v>44410</v>
      </c>
      <c r="B1236" s="4">
        <v>1.811234019659835E-2</v>
      </c>
    </row>
    <row r="1237" spans="1:2" x14ac:dyDescent="0.3">
      <c r="A1237" s="2">
        <v>44411</v>
      </c>
      <c r="B1237" s="4">
        <v>7.3312414461001469E-3</v>
      </c>
    </row>
    <row r="1238" spans="1:2" x14ac:dyDescent="0.3">
      <c r="A1238" s="2">
        <v>44412</v>
      </c>
      <c r="B1238" s="4">
        <v>7.634554048196622E-3</v>
      </c>
    </row>
    <row r="1239" spans="1:2" x14ac:dyDescent="0.3">
      <c r="A1239" s="2">
        <v>44413</v>
      </c>
      <c r="B1239" s="4">
        <v>1.4393797895279951E-2</v>
      </c>
    </row>
    <row r="1240" spans="1:2" x14ac:dyDescent="0.3">
      <c r="A1240" s="2">
        <v>44414</v>
      </c>
      <c r="B1240" s="4">
        <v>-2.14058521439409E-2</v>
      </c>
    </row>
    <row r="1241" spans="1:2" x14ac:dyDescent="0.3">
      <c r="A1241" s="2">
        <v>44417</v>
      </c>
      <c r="B1241" s="4">
        <v>-5.7127058590109164E-3</v>
      </c>
    </row>
    <row r="1242" spans="1:2" x14ac:dyDescent="0.3">
      <c r="A1242" s="2">
        <v>44418</v>
      </c>
      <c r="B1242" s="4">
        <v>5.2338793966870897E-3</v>
      </c>
    </row>
    <row r="1243" spans="1:2" x14ac:dyDescent="0.3">
      <c r="A1243" s="2">
        <v>44419</v>
      </c>
      <c r="B1243" s="4">
        <v>1.3911091920234941E-2</v>
      </c>
    </row>
    <row r="1244" spans="1:2" x14ac:dyDescent="0.3">
      <c r="A1244" s="2">
        <v>44420</v>
      </c>
      <c r="B1244" s="4">
        <v>-3.21679774949666E-3</v>
      </c>
    </row>
    <row r="1245" spans="1:2" x14ac:dyDescent="0.3">
      <c r="A1245" s="2">
        <v>44421</v>
      </c>
      <c r="B1245" s="4">
        <v>1.6517629566148821E-2</v>
      </c>
    </row>
    <row r="1246" spans="1:2" x14ac:dyDescent="0.3">
      <c r="A1246" s="2">
        <v>44424</v>
      </c>
      <c r="B1246" s="4">
        <v>1.28962408590656E-2</v>
      </c>
    </row>
    <row r="1247" spans="1:2" x14ac:dyDescent="0.3">
      <c r="A1247" s="2">
        <v>44425</v>
      </c>
      <c r="B1247" s="4">
        <v>-4.2648521126830074E-3</v>
      </c>
    </row>
    <row r="1248" spans="1:2" x14ac:dyDescent="0.3">
      <c r="A1248" s="2">
        <v>44426</v>
      </c>
      <c r="B1248" s="4">
        <v>3.8737333444876219E-3</v>
      </c>
    </row>
    <row r="1249" spans="1:2" x14ac:dyDescent="0.3">
      <c r="A1249" s="2">
        <v>44428</v>
      </c>
      <c r="B1249" s="4">
        <v>-1.1294075172431341E-2</v>
      </c>
    </row>
    <row r="1250" spans="1:2" x14ac:dyDescent="0.3">
      <c r="A1250" s="2">
        <v>44431</v>
      </c>
      <c r="B1250" s="4">
        <v>6.5420635079763501E-3</v>
      </c>
    </row>
    <row r="1251" spans="1:2" x14ac:dyDescent="0.3">
      <c r="A1251" s="2">
        <v>44432</v>
      </c>
      <c r="B1251" s="4">
        <v>9.8251565528260244E-3</v>
      </c>
    </row>
    <row r="1252" spans="1:2" x14ac:dyDescent="0.3">
      <c r="A1252" s="2">
        <v>44433</v>
      </c>
      <c r="B1252" s="4">
        <v>8.6177652217644448E-3</v>
      </c>
    </row>
    <row r="1253" spans="1:2" x14ac:dyDescent="0.3">
      <c r="A1253" s="2">
        <v>44434</v>
      </c>
      <c r="B1253" s="4">
        <v>1.256470147260723E-2</v>
      </c>
    </row>
    <row r="1254" spans="1:2" x14ac:dyDescent="0.3">
      <c r="A1254" s="2">
        <v>44435</v>
      </c>
      <c r="B1254" s="4">
        <v>-1.3682603916190411E-3</v>
      </c>
    </row>
    <row r="1255" spans="1:2" x14ac:dyDescent="0.3">
      <c r="A1255" s="2">
        <v>44438</v>
      </c>
      <c r="B1255" s="4">
        <v>1.9054911008214489E-2</v>
      </c>
    </row>
    <row r="1256" spans="1:2" x14ac:dyDescent="0.3">
      <c r="A1256" s="2">
        <v>44439</v>
      </c>
      <c r="B1256" s="4">
        <v>-5.3438638016688033E-3</v>
      </c>
    </row>
    <row r="1257" spans="1:2" x14ac:dyDescent="0.3">
      <c r="A1257" s="2">
        <v>44440</v>
      </c>
      <c r="B1257" s="4">
        <v>3.9554427764940548E-3</v>
      </c>
    </row>
    <row r="1258" spans="1:2" x14ac:dyDescent="0.3">
      <c r="A1258" s="2">
        <v>44441</v>
      </c>
      <c r="B1258" s="4">
        <v>1.196985623267164E-2</v>
      </c>
    </row>
    <row r="1259" spans="1:2" x14ac:dyDescent="0.3">
      <c r="A1259" s="2">
        <v>44442</v>
      </c>
      <c r="B1259" s="4">
        <v>4.0194233844355581E-2</v>
      </c>
    </row>
    <row r="1260" spans="1:2" x14ac:dyDescent="0.3">
      <c r="A1260" s="2">
        <v>44445</v>
      </c>
      <c r="B1260" s="4">
        <v>1.541344403668868E-2</v>
      </c>
    </row>
    <row r="1261" spans="1:2" x14ac:dyDescent="0.3">
      <c r="A1261" s="2">
        <v>44446</v>
      </c>
      <c r="B1261" s="4">
        <v>6.287946523159239E-3</v>
      </c>
    </row>
    <row r="1262" spans="1:2" x14ac:dyDescent="0.3">
      <c r="A1262" s="2">
        <v>44447</v>
      </c>
      <c r="B1262" s="4">
        <v>-3.9202317775737794E-3</v>
      </c>
    </row>
    <row r="1263" spans="1:2" x14ac:dyDescent="0.3">
      <c r="A1263" s="2">
        <v>44448</v>
      </c>
      <c r="B1263" s="4">
        <v>-2.3677147455855091E-3</v>
      </c>
    </row>
    <row r="1264" spans="1:2" x14ac:dyDescent="0.3">
      <c r="A1264" s="2">
        <v>44452</v>
      </c>
      <c r="B1264" s="4">
        <v>-2.2535061295406059E-2</v>
      </c>
    </row>
    <row r="1265" spans="1:2" x14ac:dyDescent="0.3">
      <c r="A1265" s="2">
        <v>44453</v>
      </c>
      <c r="B1265" s="4">
        <v>-1.308023784486374E-3</v>
      </c>
    </row>
    <row r="1266" spans="1:2" x14ac:dyDescent="0.3">
      <c r="A1266" s="2">
        <v>44454</v>
      </c>
      <c r="B1266" s="4">
        <v>4.1500448095248641E-3</v>
      </c>
    </row>
    <row r="1267" spans="1:2" x14ac:dyDescent="0.3">
      <c r="A1267" s="2">
        <v>44455</v>
      </c>
      <c r="B1267" s="4">
        <v>2.0764167102138381E-2</v>
      </c>
    </row>
    <row r="1268" spans="1:2" x14ac:dyDescent="0.3">
      <c r="A1268" s="2">
        <v>44456</v>
      </c>
      <c r="B1268" s="4">
        <v>-1.562667424424595E-2</v>
      </c>
    </row>
    <row r="1269" spans="1:2" x14ac:dyDescent="0.3">
      <c r="A1269" s="2">
        <v>44459</v>
      </c>
      <c r="B1269" s="4">
        <v>1.5884261510517579E-3</v>
      </c>
    </row>
    <row r="1270" spans="1:2" x14ac:dyDescent="0.3">
      <c r="A1270" s="2">
        <v>44460</v>
      </c>
      <c r="B1270" s="4">
        <v>4.3132880432437716E-3</v>
      </c>
    </row>
    <row r="1271" spans="1:2" x14ac:dyDescent="0.3">
      <c r="A1271" s="2">
        <v>44461</v>
      </c>
      <c r="B1271" s="4">
        <v>1.0671860702751701E-2</v>
      </c>
    </row>
    <row r="1272" spans="1:2" x14ac:dyDescent="0.3">
      <c r="A1272" s="2">
        <v>44462</v>
      </c>
      <c r="B1272" s="4">
        <v>2.4145547310378521E-2</v>
      </c>
    </row>
    <row r="1273" spans="1:2" x14ac:dyDescent="0.3">
      <c r="A1273" s="2">
        <v>44463</v>
      </c>
      <c r="B1273" s="4">
        <v>-2.8959593882830269E-3</v>
      </c>
    </row>
    <row r="1274" spans="1:2" x14ac:dyDescent="0.3">
      <c r="A1274" s="2">
        <v>44466</v>
      </c>
      <c r="B1274" s="4">
        <v>1.6676521535653171E-2</v>
      </c>
    </row>
    <row r="1275" spans="1:2" x14ac:dyDescent="0.3">
      <c r="A1275" s="2">
        <v>44467</v>
      </c>
      <c r="B1275" s="4">
        <v>9.305127195385305E-3</v>
      </c>
    </row>
    <row r="1276" spans="1:2" x14ac:dyDescent="0.3">
      <c r="A1276" s="2">
        <v>44468</v>
      </c>
      <c r="B1276" s="4">
        <v>-7.9589955130532665E-3</v>
      </c>
    </row>
    <row r="1277" spans="1:2" x14ac:dyDescent="0.3">
      <c r="A1277" s="2">
        <v>44469</v>
      </c>
      <c r="B1277" s="4">
        <v>-3.4079416176153229E-3</v>
      </c>
    </row>
    <row r="1278" spans="1:2" x14ac:dyDescent="0.3">
      <c r="A1278" s="2">
        <v>44470</v>
      </c>
      <c r="B1278" s="4">
        <v>1.764749596221631E-3</v>
      </c>
    </row>
    <row r="1279" spans="1:2" x14ac:dyDescent="0.3">
      <c r="A1279" s="2">
        <v>44473</v>
      </c>
      <c r="B1279" s="4">
        <v>1.277620964387033E-2</v>
      </c>
    </row>
    <row r="1280" spans="1:2" x14ac:dyDescent="0.3">
      <c r="A1280" s="2">
        <v>44474</v>
      </c>
      <c r="B1280" s="4">
        <v>2.0541377410455159E-2</v>
      </c>
    </row>
    <row r="1281" spans="1:2" x14ac:dyDescent="0.3">
      <c r="A1281" s="2">
        <v>44475</v>
      </c>
      <c r="B1281" s="4">
        <v>-1.909494703084055E-2</v>
      </c>
    </row>
    <row r="1282" spans="1:2" x14ac:dyDescent="0.3">
      <c r="A1282" s="2">
        <v>44476</v>
      </c>
      <c r="B1282" s="4">
        <v>4.8906195570569671E-3</v>
      </c>
    </row>
    <row r="1283" spans="1:2" x14ac:dyDescent="0.3">
      <c r="A1283" s="2">
        <v>44477</v>
      </c>
      <c r="B1283" s="4">
        <v>3.7707261558954347E-2</v>
      </c>
    </row>
    <row r="1284" spans="1:2" x14ac:dyDescent="0.3">
      <c r="A1284" s="2">
        <v>44480</v>
      </c>
      <c r="B1284" s="4">
        <v>-6.98752486820117E-3</v>
      </c>
    </row>
    <row r="1285" spans="1:2" x14ac:dyDescent="0.3">
      <c r="A1285" s="2">
        <v>44481</v>
      </c>
      <c r="B1285" s="4">
        <v>5.695013375133842E-3</v>
      </c>
    </row>
    <row r="1286" spans="1:2" x14ac:dyDescent="0.3">
      <c r="A1286" s="2">
        <v>44482</v>
      </c>
      <c r="B1286" s="4">
        <v>1.0125514511941471E-2</v>
      </c>
    </row>
    <row r="1287" spans="1:2" x14ac:dyDescent="0.3">
      <c r="A1287" s="2">
        <v>44483</v>
      </c>
      <c r="B1287" s="4">
        <v>2.0203435019015489E-3</v>
      </c>
    </row>
    <row r="1288" spans="1:2" x14ac:dyDescent="0.3">
      <c r="A1288" s="2">
        <v>44487</v>
      </c>
      <c r="B1288" s="4">
        <v>2.6628049509643862E-3</v>
      </c>
    </row>
    <row r="1289" spans="1:2" x14ac:dyDescent="0.3">
      <c r="A1289" s="2">
        <v>44488</v>
      </c>
      <c r="B1289" s="4">
        <v>8.9162169412572712E-3</v>
      </c>
    </row>
    <row r="1290" spans="1:2" x14ac:dyDescent="0.3">
      <c r="A1290" s="2">
        <v>44489</v>
      </c>
      <c r="B1290" s="4">
        <v>-1.157902189222172E-2</v>
      </c>
    </row>
    <row r="1291" spans="1:2" x14ac:dyDescent="0.3">
      <c r="A1291" s="2">
        <v>44490</v>
      </c>
      <c r="B1291" s="4">
        <v>-2.927188382699655E-2</v>
      </c>
    </row>
    <row r="1292" spans="1:2" x14ac:dyDescent="0.3">
      <c r="A1292" s="2">
        <v>44491</v>
      </c>
      <c r="B1292" s="4">
        <v>1.8667550637187569E-3</v>
      </c>
    </row>
    <row r="1293" spans="1:2" x14ac:dyDescent="0.3">
      <c r="A1293" s="2">
        <v>44494</v>
      </c>
      <c r="B1293" s="4">
        <v>-9.7913780470500547E-3</v>
      </c>
    </row>
    <row r="1294" spans="1:2" x14ac:dyDescent="0.3">
      <c r="A1294" s="2">
        <v>44495</v>
      </c>
      <c r="B1294" s="4">
        <v>2.251722191056562E-2</v>
      </c>
    </row>
    <row r="1295" spans="1:2" x14ac:dyDescent="0.3">
      <c r="A1295" s="2">
        <v>44496</v>
      </c>
      <c r="B1295" s="4">
        <v>-1.272584386351568E-2</v>
      </c>
    </row>
    <row r="1296" spans="1:2" x14ac:dyDescent="0.3">
      <c r="A1296" s="2">
        <v>44497</v>
      </c>
      <c r="B1296" s="4">
        <v>-1.102195148126792E-2</v>
      </c>
    </row>
    <row r="1297" spans="1:2" x14ac:dyDescent="0.3">
      <c r="A1297" s="2">
        <v>44498</v>
      </c>
      <c r="B1297" s="4">
        <v>-2.4286074394220949E-2</v>
      </c>
    </row>
    <row r="1298" spans="1:2" x14ac:dyDescent="0.3">
      <c r="A1298" s="2">
        <v>44501</v>
      </c>
      <c r="B1298" s="4">
        <v>6.1084838978327607E-4</v>
      </c>
    </row>
    <row r="1299" spans="1:2" x14ac:dyDescent="0.3">
      <c r="A1299" s="2">
        <v>44502</v>
      </c>
      <c r="B1299" s="4">
        <v>-1.468707314334337E-2</v>
      </c>
    </row>
    <row r="1300" spans="1:2" x14ac:dyDescent="0.3">
      <c r="A1300" s="2">
        <v>44503</v>
      </c>
      <c r="B1300" s="4">
        <v>-6.9013199913855443E-3</v>
      </c>
    </row>
    <row r="1301" spans="1:2" x14ac:dyDescent="0.3">
      <c r="A1301" s="2">
        <v>44504</v>
      </c>
      <c r="B1301" s="4">
        <v>6.1213835917860839E-3</v>
      </c>
    </row>
    <row r="1302" spans="1:2" x14ac:dyDescent="0.3">
      <c r="A1302" s="2">
        <v>44508</v>
      </c>
      <c r="B1302" s="4">
        <v>1.2399160451596111E-3</v>
      </c>
    </row>
    <row r="1303" spans="1:2" x14ac:dyDescent="0.3">
      <c r="A1303" s="2">
        <v>44509</v>
      </c>
      <c r="B1303" s="4">
        <v>7.8626884978190547E-3</v>
      </c>
    </row>
    <row r="1304" spans="1:2" x14ac:dyDescent="0.3">
      <c r="A1304" s="2">
        <v>44510</v>
      </c>
      <c r="B1304" s="4">
        <v>1.1121018252361101E-2</v>
      </c>
    </row>
    <row r="1305" spans="1:2" x14ac:dyDescent="0.3">
      <c r="A1305" s="2">
        <v>44511</v>
      </c>
      <c r="B1305" s="4">
        <v>1.8219492443228211E-3</v>
      </c>
    </row>
    <row r="1306" spans="1:2" x14ac:dyDescent="0.3">
      <c r="A1306" s="2">
        <v>44512</v>
      </c>
      <c r="B1306" s="4">
        <v>1.497796568158807E-2</v>
      </c>
    </row>
    <row r="1307" spans="1:2" x14ac:dyDescent="0.3">
      <c r="A1307" s="2">
        <v>44515</v>
      </c>
      <c r="B1307" s="4">
        <v>-5.9176817812726778E-3</v>
      </c>
    </row>
    <row r="1308" spans="1:2" x14ac:dyDescent="0.3">
      <c r="A1308" s="2">
        <v>44516</v>
      </c>
      <c r="B1308" s="4">
        <v>-2.3511184247913691E-2</v>
      </c>
    </row>
    <row r="1309" spans="1:2" x14ac:dyDescent="0.3">
      <c r="A1309" s="2">
        <v>44517</v>
      </c>
      <c r="B1309" s="4">
        <v>-2.1639243768956859E-2</v>
      </c>
    </row>
    <row r="1310" spans="1:2" x14ac:dyDescent="0.3">
      <c r="A1310" s="2">
        <v>44518</v>
      </c>
      <c r="B1310" s="4">
        <v>3.7672647437685699E-3</v>
      </c>
    </row>
    <row r="1311" spans="1:2" x14ac:dyDescent="0.3">
      <c r="A1311" s="2">
        <v>44522</v>
      </c>
      <c r="B1311" s="4">
        <v>-4.5303976786180949E-2</v>
      </c>
    </row>
    <row r="1312" spans="1:2" x14ac:dyDescent="0.3">
      <c r="A1312" s="2">
        <v>44523</v>
      </c>
      <c r="B1312" s="4">
        <v>9.3061464883204999E-3</v>
      </c>
    </row>
    <row r="1313" spans="1:2" x14ac:dyDescent="0.3">
      <c r="A1313" s="2">
        <v>44524</v>
      </c>
      <c r="B1313" s="4">
        <v>-1.454467820053917E-2</v>
      </c>
    </row>
    <row r="1314" spans="1:2" x14ac:dyDescent="0.3">
      <c r="A1314" s="2">
        <v>44525</v>
      </c>
      <c r="B1314" s="4">
        <v>5.845591555202348E-2</v>
      </c>
    </row>
    <row r="1315" spans="1:2" x14ac:dyDescent="0.3">
      <c r="A1315" s="2">
        <v>44526</v>
      </c>
      <c r="B1315" s="4">
        <v>-3.2761645686960703E-2</v>
      </c>
    </row>
    <row r="1316" spans="1:2" x14ac:dyDescent="0.3">
      <c r="A1316" s="2">
        <v>44529</v>
      </c>
      <c r="B1316" s="4">
        <v>1.1907624182067721E-2</v>
      </c>
    </row>
    <row r="1317" spans="1:2" x14ac:dyDescent="0.3">
      <c r="A1317" s="2">
        <v>44530</v>
      </c>
      <c r="B1317" s="4">
        <v>-1.4896622008966281E-2</v>
      </c>
    </row>
    <row r="1318" spans="1:2" x14ac:dyDescent="0.3">
      <c r="A1318" s="2">
        <v>44531</v>
      </c>
      <c r="B1318" s="4">
        <v>2.5286773661618661E-2</v>
      </c>
    </row>
    <row r="1319" spans="1:2" x14ac:dyDescent="0.3">
      <c r="A1319" s="2">
        <v>44532</v>
      </c>
      <c r="B1319" s="4">
        <v>6.4042225266912603E-3</v>
      </c>
    </row>
    <row r="1320" spans="1:2" x14ac:dyDescent="0.3">
      <c r="A1320" s="2">
        <v>44533</v>
      </c>
      <c r="B1320" s="4">
        <v>-3.0506679960976949E-2</v>
      </c>
    </row>
    <row r="1321" spans="1:2" x14ac:dyDescent="0.3">
      <c r="A1321" s="2">
        <v>44536</v>
      </c>
      <c r="B1321" s="4">
        <v>-1.9137707206741909E-2</v>
      </c>
    </row>
    <row r="1322" spans="1:2" x14ac:dyDescent="0.3">
      <c r="A1322" s="2">
        <v>44537</v>
      </c>
      <c r="B1322" s="4">
        <v>8.1148635833209852E-3</v>
      </c>
    </row>
    <row r="1323" spans="1:2" x14ac:dyDescent="0.3">
      <c r="A1323" s="2">
        <v>44538</v>
      </c>
      <c r="B1323" s="4">
        <v>1.5104665693253749E-2</v>
      </c>
    </row>
    <row r="1324" spans="1:2" x14ac:dyDescent="0.3">
      <c r="A1324" s="2">
        <v>44539</v>
      </c>
      <c r="B1324" s="4">
        <v>1.5734982877301181E-2</v>
      </c>
    </row>
    <row r="1325" spans="1:2" x14ac:dyDescent="0.3">
      <c r="A1325" s="2">
        <v>44540</v>
      </c>
      <c r="B1325" s="4">
        <v>1.017238449807847E-3</v>
      </c>
    </row>
    <row r="1326" spans="1:2" x14ac:dyDescent="0.3">
      <c r="A1326" s="2">
        <v>44543</v>
      </c>
      <c r="B1326" s="4">
        <v>-2.025292506237733E-2</v>
      </c>
    </row>
    <row r="1327" spans="1:2" x14ac:dyDescent="0.3">
      <c r="A1327" s="2">
        <v>44544</v>
      </c>
      <c r="B1327" s="4">
        <v>-1.231811607742693E-2</v>
      </c>
    </row>
    <row r="1328" spans="1:2" x14ac:dyDescent="0.3">
      <c r="A1328" s="2">
        <v>44545</v>
      </c>
      <c r="B1328" s="4">
        <v>-2.924073020721861E-3</v>
      </c>
    </row>
    <row r="1329" spans="1:2" x14ac:dyDescent="0.3">
      <c r="A1329" s="2">
        <v>44546</v>
      </c>
      <c r="B1329" s="4">
        <v>1.2853014346086541E-2</v>
      </c>
    </row>
    <row r="1330" spans="1:2" x14ac:dyDescent="0.3">
      <c r="A1330" s="2">
        <v>44547</v>
      </c>
      <c r="B1330" s="4">
        <v>-2.674911465306112E-2</v>
      </c>
    </row>
    <row r="1331" spans="1:2" x14ac:dyDescent="0.3">
      <c r="A1331" s="2">
        <v>44550</v>
      </c>
      <c r="B1331" s="4">
        <v>-2.7330713336475021E-2</v>
      </c>
    </row>
    <row r="1332" spans="1:2" x14ac:dyDescent="0.3">
      <c r="A1332" s="2">
        <v>44551</v>
      </c>
      <c r="B1332" s="4">
        <v>1.477586585616601E-2</v>
      </c>
    </row>
    <row r="1333" spans="1:2" x14ac:dyDescent="0.3">
      <c r="A1333" s="2">
        <v>44552</v>
      </c>
      <c r="B1333" s="4">
        <v>2.3454626746006249E-2</v>
      </c>
    </row>
    <row r="1334" spans="1:2" x14ac:dyDescent="0.3">
      <c r="A1334" s="2">
        <v>44553</v>
      </c>
      <c r="B1334" s="4">
        <v>-3.5933328949081271E-4</v>
      </c>
    </row>
    <row r="1335" spans="1:2" x14ac:dyDescent="0.3">
      <c r="A1335" s="2">
        <v>44554</v>
      </c>
      <c r="B1335" s="4">
        <v>3.187105453318293E-3</v>
      </c>
    </row>
    <row r="1336" spans="1:2" x14ac:dyDescent="0.3">
      <c r="A1336" s="2">
        <v>44557</v>
      </c>
      <c r="B1336" s="4">
        <v>-1.0752261220214579E-3</v>
      </c>
    </row>
    <row r="1337" spans="1:2" x14ac:dyDescent="0.3">
      <c r="A1337" s="2">
        <v>44558</v>
      </c>
      <c r="B1337" s="4">
        <v>1.1806181801231771E-2</v>
      </c>
    </row>
    <row r="1338" spans="1:2" x14ac:dyDescent="0.3">
      <c r="A1338" s="2">
        <v>44559</v>
      </c>
      <c r="B1338" s="4">
        <v>1.708210870101409E-3</v>
      </c>
    </row>
    <row r="1339" spans="1:2" x14ac:dyDescent="0.3">
      <c r="A1339" s="2">
        <v>44560</v>
      </c>
      <c r="B1339" s="4">
        <v>-1.8229649918632521E-2</v>
      </c>
    </row>
    <row r="1340" spans="1:2" x14ac:dyDescent="0.3">
      <c r="A1340" s="2">
        <v>44561</v>
      </c>
      <c r="B1340" s="4">
        <v>3.8288407659051158E-3</v>
      </c>
    </row>
    <row r="1341" spans="1:2" x14ac:dyDescent="0.3">
      <c r="A1341" s="2">
        <v>44564</v>
      </c>
      <c r="B1341" s="4">
        <v>1.496235178834439E-2</v>
      </c>
    </row>
    <row r="1342" spans="1:2" x14ac:dyDescent="0.3">
      <c r="A1342" s="2">
        <v>44565</v>
      </c>
      <c r="B1342" s="4">
        <v>2.231719135394292E-2</v>
      </c>
    </row>
    <row r="1343" spans="1:2" x14ac:dyDescent="0.3">
      <c r="A1343" s="2">
        <v>44566</v>
      </c>
      <c r="B1343" s="4">
        <v>4.6675559084255894E-3</v>
      </c>
    </row>
    <row r="1344" spans="1:2" x14ac:dyDescent="0.3">
      <c r="A1344" s="2">
        <v>44567</v>
      </c>
      <c r="B1344" s="4">
        <v>-2.1736079530292121E-2</v>
      </c>
    </row>
    <row r="1345" spans="1:2" x14ac:dyDescent="0.3">
      <c r="A1345" s="2">
        <v>44568</v>
      </c>
      <c r="B1345" s="4">
        <v>8.0371467922748258E-3</v>
      </c>
    </row>
    <row r="1346" spans="1:2" x14ac:dyDescent="0.3">
      <c r="A1346" s="2">
        <v>44571</v>
      </c>
      <c r="B1346" s="4">
        <v>8.2083536414309319E-4</v>
      </c>
    </row>
    <row r="1347" spans="1:2" x14ac:dyDescent="0.3">
      <c r="A1347" s="2">
        <v>44572</v>
      </c>
      <c r="B1347" s="4">
        <v>7.1726466740121859E-3</v>
      </c>
    </row>
    <row r="1348" spans="1:2" x14ac:dyDescent="0.3">
      <c r="A1348" s="2">
        <v>44573</v>
      </c>
      <c r="B1348" s="4">
        <v>2.6344608843891771E-2</v>
      </c>
    </row>
    <row r="1349" spans="1:2" x14ac:dyDescent="0.3">
      <c r="A1349" s="2">
        <v>44574</v>
      </c>
      <c r="B1349" s="4">
        <v>5.6166260397172802E-3</v>
      </c>
    </row>
    <row r="1350" spans="1:2" x14ac:dyDescent="0.3">
      <c r="A1350" s="2">
        <v>44575</v>
      </c>
      <c r="B1350" s="4">
        <v>1.4582100433606689E-3</v>
      </c>
    </row>
    <row r="1351" spans="1:2" x14ac:dyDescent="0.3">
      <c r="A1351" s="2">
        <v>44578</v>
      </c>
      <c r="B1351" s="4">
        <v>5.2050714681051496E-3</v>
      </c>
    </row>
    <row r="1352" spans="1:2" x14ac:dyDescent="0.3">
      <c r="A1352" s="2">
        <v>44579</v>
      </c>
      <c r="B1352" s="4">
        <v>-1.2002311894111561E-2</v>
      </c>
    </row>
    <row r="1353" spans="1:2" x14ac:dyDescent="0.3">
      <c r="A1353" s="2">
        <v>44580</v>
      </c>
      <c r="B1353" s="4">
        <v>-7.9304931819984182E-5</v>
      </c>
    </row>
    <row r="1354" spans="1:2" x14ac:dyDescent="0.3">
      <c r="A1354" s="2">
        <v>44581</v>
      </c>
      <c r="B1354" s="4">
        <v>-1.7663825000988211E-2</v>
      </c>
    </row>
    <row r="1355" spans="1:2" x14ac:dyDescent="0.3">
      <c r="A1355" s="2">
        <v>44582</v>
      </c>
      <c r="B1355" s="4">
        <v>1.61429781872237E-4</v>
      </c>
    </row>
    <row r="1356" spans="1:2" x14ac:dyDescent="0.3">
      <c r="A1356" s="2">
        <v>44585</v>
      </c>
      <c r="B1356" s="4">
        <v>-4.1173633262302188E-2</v>
      </c>
    </row>
    <row r="1357" spans="1:2" x14ac:dyDescent="0.3">
      <c r="A1357" s="2">
        <v>44586</v>
      </c>
      <c r="B1357" s="4">
        <v>-1.9573180955026648E-3</v>
      </c>
    </row>
    <row r="1358" spans="1:2" x14ac:dyDescent="0.3">
      <c r="A1358" s="2">
        <v>44588</v>
      </c>
      <c r="B1358" s="4">
        <v>-1.492178556353733E-2</v>
      </c>
    </row>
    <row r="1359" spans="1:2" x14ac:dyDescent="0.3">
      <c r="A1359" s="2">
        <v>44589</v>
      </c>
      <c r="B1359" s="4">
        <v>-9.6264683873103834E-4</v>
      </c>
    </row>
    <row r="1360" spans="1:2" x14ac:dyDescent="0.3">
      <c r="A1360" s="2">
        <v>44592</v>
      </c>
      <c r="B1360" s="4">
        <v>2.1493918256950999E-2</v>
      </c>
    </row>
    <row r="1361" spans="1:2" x14ac:dyDescent="0.3">
      <c r="A1361" s="2">
        <v>44593</v>
      </c>
      <c r="B1361" s="4">
        <v>-3.3155937481930799E-3</v>
      </c>
    </row>
    <row r="1362" spans="1:2" x14ac:dyDescent="0.3">
      <c r="A1362" s="2">
        <v>44594</v>
      </c>
      <c r="B1362" s="4">
        <v>2.036742692887155E-3</v>
      </c>
    </row>
    <row r="1363" spans="1:2" x14ac:dyDescent="0.3">
      <c r="A1363" s="2">
        <v>44595</v>
      </c>
      <c r="B1363" s="4">
        <v>-1.300619065738591E-2</v>
      </c>
    </row>
    <row r="1364" spans="1:2" x14ac:dyDescent="0.3">
      <c r="A1364" s="2">
        <v>44596</v>
      </c>
      <c r="B1364" s="4">
        <v>-9.1588043848029894E-3</v>
      </c>
    </row>
    <row r="1365" spans="1:2" x14ac:dyDescent="0.3">
      <c r="A1365" s="2">
        <v>44599</v>
      </c>
      <c r="B1365" s="4">
        <v>-6.1096120298131046E-3</v>
      </c>
    </row>
    <row r="1366" spans="1:2" x14ac:dyDescent="0.3">
      <c r="A1366" s="2">
        <v>44600</v>
      </c>
      <c r="B1366" s="4">
        <v>1.6670047633287961E-2</v>
      </c>
    </row>
    <row r="1367" spans="1:2" x14ac:dyDescent="0.3">
      <c r="A1367" s="2">
        <v>44601</v>
      </c>
      <c r="B1367" s="4">
        <v>1.158364036676721E-2</v>
      </c>
    </row>
    <row r="1368" spans="1:2" x14ac:dyDescent="0.3">
      <c r="A1368" s="2">
        <v>44602</v>
      </c>
      <c r="B1368" s="4">
        <v>-1.0284010264613489E-3</v>
      </c>
    </row>
    <row r="1369" spans="1:2" x14ac:dyDescent="0.3">
      <c r="A1369" s="2">
        <v>44603</v>
      </c>
      <c r="B1369" s="4">
        <v>-1.954839144787889E-3</v>
      </c>
    </row>
    <row r="1370" spans="1:2" x14ac:dyDescent="0.3">
      <c r="A1370" s="2">
        <v>44606</v>
      </c>
      <c r="B1370" s="4">
        <v>-1.6055888411995099E-2</v>
      </c>
    </row>
    <row r="1371" spans="1:2" x14ac:dyDescent="0.3">
      <c r="A1371" s="2">
        <v>44607</v>
      </c>
      <c r="B1371" s="4">
        <v>3.3389099825796818E-2</v>
      </c>
    </row>
    <row r="1372" spans="1:2" x14ac:dyDescent="0.3">
      <c r="A1372" s="2">
        <v>44608</v>
      </c>
      <c r="B1372" s="4">
        <v>-2.0699512533178381E-3</v>
      </c>
    </row>
    <row r="1373" spans="1:2" x14ac:dyDescent="0.3">
      <c r="A1373" s="2">
        <v>44609</v>
      </c>
      <c r="B1373" s="4">
        <v>1.258139738592573E-2</v>
      </c>
    </row>
    <row r="1374" spans="1:2" x14ac:dyDescent="0.3">
      <c r="A1374" s="2">
        <v>44610</v>
      </c>
      <c r="B1374" s="4">
        <v>-7.8472779157417235E-3</v>
      </c>
    </row>
    <row r="1375" spans="1:2" x14ac:dyDescent="0.3">
      <c r="A1375" s="2">
        <v>44613</v>
      </c>
      <c r="B1375" s="4">
        <v>-1.015706272280408E-2</v>
      </c>
    </row>
    <row r="1376" spans="1:2" x14ac:dyDescent="0.3">
      <c r="A1376" s="2">
        <v>44614</v>
      </c>
      <c r="B1376" s="4">
        <v>-4.5522795284414289E-3</v>
      </c>
    </row>
    <row r="1377" spans="1:2" x14ac:dyDescent="0.3">
      <c r="A1377" s="2">
        <v>44615</v>
      </c>
      <c r="B1377" s="4">
        <v>-6.2775065322449473E-3</v>
      </c>
    </row>
    <row r="1378" spans="1:2" x14ac:dyDescent="0.3">
      <c r="A1378" s="2">
        <v>44616</v>
      </c>
      <c r="B1378" s="4">
        <v>-5.1114856982918053E-2</v>
      </c>
    </row>
    <row r="1379" spans="1:2" x14ac:dyDescent="0.3">
      <c r="A1379" s="2">
        <v>44617</v>
      </c>
      <c r="B1379" s="4">
        <v>1.2424058558668131E-2</v>
      </c>
    </row>
    <row r="1380" spans="1:2" x14ac:dyDescent="0.3">
      <c r="A1380" s="2">
        <v>44620</v>
      </c>
      <c r="B1380" s="4">
        <v>3.2564295208168642E-2</v>
      </c>
    </row>
    <row r="1381" spans="1:2" x14ac:dyDescent="0.3">
      <c r="A1381" s="2">
        <v>44622</v>
      </c>
      <c r="B1381" s="4">
        <v>1.6393484414855979E-2</v>
      </c>
    </row>
    <row r="1382" spans="1:2" x14ac:dyDescent="0.3">
      <c r="A1382" s="2">
        <v>44623</v>
      </c>
      <c r="B1382" s="4">
        <v>-8.4783678767016129E-3</v>
      </c>
    </row>
    <row r="1383" spans="1:2" x14ac:dyDescent="0.3">
      <c r="A1383" s="2">
        <v>44624</v>
      </c>
      <c r="B1383" s="4">
        <v>-2.2429317541929939E-2</v>
      </c>
    </row>
    <row r="1384" spans="1:2" x14ac:dyDescent="0.3">
      <c r="A1384" s="2">
        <v>44627</v>
      </c>
      <c r="B1384" s="4">
        <v>-3.7681602393758278E-2</v>
      </c>
    </row>
    <row r="1385" spans="1:2" x14ac:dyDescent="0.3">
      <c r="A1385" s="2">
        <v>44628</v>
      </c>
      <c r="B1385" s="4">
        <v>-1.810188530355345E-3</v>
      </c>
    </row>
    <row r="1386" spans="1:2" x14ac:dyDescent="0.3">
      <c r="A1386" s="2">
        <v>44629</v>
      </c>
      <c r="B1386" s="4">
        <v>5.1693575134397519E-2</v>
      </c>
    </row>
    <row r="1387" spans="1:2" x14ac:dyDescent="0.3">
      <c r="A1387" s="2">
        <v>44630</v>
      </c>
      <c r="B1387" s="4">
        <v>1.6075849246658652E-2</v>
      </c>
    </row>
    <row r="1388" spans="1:2" x14ac:dyDescent="0.3">
      <c r="A1388" s="2">
        <v>44631</v>
      </c>
      <c r="B1388" s="4">
        <v>2.880039538831989E-3</v>
      </c>
    </row>
    <row r="1389" spans="1:2" x14ac:dyDescent="0.3">
      <c r="A1389" s="2">
        <v>44634</v>
      </c>
      <c r="B1389" s="4">
        <v>8.1778275415673139E-3</v>
      </c>
    </row>
    <row r="1390" spans="1:2" x14ac:dyDescent="0.3">
      <c r="A1390" s="2">
        <v>44635</v>
      </c>
      <c r="B1390" s="4">
        <v>-2.3169712777157139E-2</v>
      </c>
    </row>
    <row r="1391" spans="1:2" x14ac:dyDescent="0.3">
      <c r="A1391" s="2">
        <v>44636</v>
      </c>
      <c r="B1391" s="4">
        <v>1.6741280744542751E-2</v>
      </c>
    </row>
    <row r="1392" spans="1:2" x14ac:dyDescent="0.3">
      <c r="A1392" s="2">
        <v>44637</v>
      </c>
      <c r="B1392" s="4">
        <v>3.2080177640108107E-2</v>
      </c>
    </row>
    <row r="1393" spans="1:2" x14ac:dyDescent="0.3">
      <c r="A1393" s="2">
        <v>44641</v>
      </c>
      <c r="B1393" s="4">
        <v>-5.7788072884471164E-3</v>
      </c>
    </row>
    <row r="1394" spans="1:2" x14ac:dyDescent="0.3">
      <c r="A1394" s="2">
        <v>44642</v>
      </c>
      <c r="B1394" s="4">
        <v>2.5508793155718999E-2</v>
      </c>
    </row>
    <row r="1395" spans="1:2" x14ac:dyDescent="0.3">
      <c r="A1395" s="2">
        <v>44643</v>
      </c>
      <c r="B1395" s="4">
        <v>3.1752253015741839E-3</v>
      </c>
    </row>
    <row r="1396" spans="1:2" x14ac:dyDescent="0.3">
      <c r="A1396" s="2">
        <v>44644</v>
      </c>
      <c r="B1396" s="4">
        <v>1.541678115737817E-2</v>
      </c>
    </row>
    <row r="1397" spans="1:2" x14ac:dyDescent="0.3">
      <c r="A1397" s="2">
        <v>44645</v>
      </c>
      <c r="B1397" s="4">
        <v>6.6481951318367594E-3</v>
      </c>
    </row>
    <row r="1398" spans="1:2" x14ac:dyDescent="0.3">
      <c r="A1398" s="2">
        <v>44648</v>
      </c>
      <c r="B1398" s="4">
        <v>1.000440992259123E-2</v>
      </c>
    </row>
    <row r="1399" spans="1:2" x14ac:dyDescent="0.3">
      <c r="A1399" s="2">
        <v>44649</v>
      </c>
      <c r="B1399" s="4">
        <v>2.285873672147543E-4</v>
      </c>
    </row>
    <row r="1400" spans="1:2" x14ac:dyDescent="0.3">
      <c r="A1400" s="2">
        <v>44650</v>
      </c>
      <c r="B1400" s="4">
        <v>1.90356759635785E-2</v>
      </c>
    </row>
    <row r="1401" spans="1:2" x14ac:dyDescent="0.3">
      <c r="A1401" s="2">
        <v>44651</v>
      </c>
      <c r="B1401" s="4">
        <v>-1.439447203464681E-2</v>
      </c>
    </row>
    <row r="1402" spans="1:2" x14ac:dyDescent="0.3">
      <c r="A1402" s="2">
        <v>44652</v>
      </c>
      <c r="B1402" s="4">
        <v>7.9764127929046746E-3</v>
      </c>
    </row>
    <row r="1403" spans="1:2" x14ac:dyDescent="0.3">
      <c r="A1403" s="2">
        <v>44655</v>
      </c>
      <c r="B1403" s="4">
        <v>2.951492853563139E-3</v>
      </c>
    </row>
    <row r="1404" spans="1:2" x14ac:dyDescent="0.3">
      <c r="A1404" s="2">
        <v>44656</v>
      </c>
      <c r="B1404" s="4">
        <v>-1.423532421411147E-2</v>
      </c>
    </row>
    <row r="1405" spans="1:2" x14ac:dyDescent="0.3">
      <c r="A1405" s="2">
        <v>44657</v>
      </c>
      <c r="B1405" s="4">
        <v>-2.669043537689886E-3</v>
      </c>
    </row>
    <row r="1406" spans="1:2" x14ac:dyDescent="0.3">
      <c r="A1406" s="2">
        <v>44658</v>
      </c>
      <c r="B1406" s="4">
        <v>-1.7797522401967081E-2</v>
      </c>
    </row>
    <row r="1407" spans="1:2" x14ac:dyDescent="0.3">
      <c r="A1407" s="2">
        <v>44659</v>
      </c>
      <c r="B1407" s="4">
        <v>1.6498398912819429E-2</v>
      </c>
    </row>
    <row r="1408" spans="1:2" x14ac:dyDescent="0.3">
      <c r="A1408" s="2">
        <v>44662</v>
      </c>
      <c r="B1408" s="4">
        <v>-2.085769972539338E-3</v>
      </c>
    </row>
    <row r="1409" spans="1:2" x14ac:dyDescent="0.3">
      <c r="A1409" s="2">
        <v>44663</v>
      </c>
      <c r="B1409" s="4">
        <v>-1.900957557365739E-2</v>
      </c>
    </row>
    <row r="1410" spans="1:2" x14ac:dyDescent="0.3">
      <c r="A1410" s="2">
        <v>44664</v>
      </c>
      <c r="B1410" s="4">
        <v>-3.677032409535581E-3</v>
      </c>
    </row>
    <row r="1411" spans="1:2" x14ac:dyDescent="0.3">
      <c r="A1411" s="2">
        <v>44669</v>
      </c>
      <c r="B1411" s="4">
        <v>-3.0616999165710662E-3</v>
      </c>
    </row>
    <row r="1412" spans="1:2" x14ac:dyDescent="0.3">
      <c r="A1412" s="2">
        <v>44670</v>
      </c>
      <c r="B1412" s="4">
        <v>3.7403230498305691E-2</v>
      </c>
    </row>
    <row r="1413" spans="1:2" x14ac:dyDescent="0.3">
      <c r="A1413" s="2">
        <v>44671</v>
      </c>
      <c r="B1413" s="4">
        <v>2.8979957852382401E-2</v>
      </c>
    </row>
    <row r="1414" spans="1:2" x14ac:dyDescent="0.3">
      <c r="A1414" s="2">
        <v>44672</v>
      </c>
      <c r="B1414" s="4">
        <v>2.314428894670216E-2</v>
      </c>
    </row>
    <row r="1415" spans="1:2" x14ac:dyDescent="0.3">
      <c r="A1415" s="2">
        <v>44673</v>
      </c>
      <c r="B1415" s="4">
        <v>-8.4102277248325388E-3</v>
      </c>
    </row>
    <row r="1416" spans="1:2" x14ac:dyDescent="0.3">
      <c r="A1416" s="2">
        <v>44676</v>
      </c>
      <c r="B1416" s="4">
        <v>-2.3397660063591241E-2</v>
      </c>
    </row>
    <row r="1417" spans="1:2" x14ac:dyDescent="0.3">
      <c r="A1417" s="2">
        <v>44677</v>
      </c>
      <c r="B1417" s="4">
        <v>2.948665377657542E-2</v>
      </c>
    </row>
    <row r="1418" spans="1:2" x14ac:dyDescent="0.3">
      <c r="A1418" s="2">
        <v>44678</v>
      </c>
      <c r="B1418" s="4">
        <v>9.7248430042616476E-4</v>
      </c>
    </row>
    <row r="1419" spans="1:2" x14ac:dyDescent="0.3">
      <c r="A1419" s="2">
        <v>44679</v>
      </c>
      <c r="B1419" s="4">
        <v>1.482640740679414E-2</v>
      </c>
    </row>
    <row r="1420" spans="1:2" x14ac:dyDescent="0.3">
      <c r="A1420" s="2">
        <v>44680</v>
      </c>
      <c r="B1420" s="4">
        <v>-1.055249612320607E-2</v>
      </c>
    </row>
    <row r="1421" spans="1:2" x14ac:dyDescent="0.3">
      <c r="A1421" s="2">
        <v>44683</v>
      </c>
      <c r="B1421" s="4">
        <v>-3.51831733473111E-3</v>
      </c>
    </row>
    <row r="1422" spans="1:2" x14ac:dyDescent="0.3">
      <c r="A1422" s="2">
        <v>44685</v>
      </c>
      <c r="B1422" s="4">
        <v>-3.1715794864498922E-2</v>
      </c>
    </row>
    <row r="1423" spans="1:2" x14ac:dyDescent="0.3">
      <c r="A1423" s="2">
        <v>44686</v>
      </c>
      <c r="B1423" s="4">
        <v>-1.9777330746192121E-2</v>
      </c>
    </row>
    <row r="1424" spans="1:2" x14ac:dyDescent="0.3">
      <c r="A1424" s="2">
        <v>44687</v>
      </c>
      <c r="B1424" s="4">
        <v>-7.6974257002474676E-3</v>
      </c>
    </row>
    <row r="1425" spans="1:2" x14ac:dyDescent="0.3">
      <c r="A1425" s="2">
        <v>44690</v>
      </c>
      <c r="B1425" s="4">
        <v>-3.9838246984005732E-2</v>
      </c>
    </row>
    <row r="1426" spans="1:2" x14ac:dyDescent="0.3">
      <c r="A1426" s="2">
        <v>44691</v>
      </c>
      <c r="B1426" s="4">
        <v>-1.7485234308651541E-2</v>
      </c>
    </row>
    <row r="1427" spans="1:2" x14ac:dyDescent="0.3">
      <c r="A1427" s="2">
        <v>44692</v>
      </c>
      <c r="B1427" s="4">
        <v>-1.029657148823249E-2</v>
      </c>
    </row>
    <row r="1428" spans="1:2" x14ac:dyDescent="0.3">
      <c r="A1428" s="2">
        <v>44693</v>
      </c>
      <c r="B1428" s="4">
        <v>-2.058354570197974E-2</v>
      </c>
    </row>
    <row r="1429" spans="1:2" x14ac:dyDescent="0.3">
      <c r="A1429" s="2">
        <v>44694</v>
      </c>
      <c r="B1429" s="4">
        <v>1.12723652667971E-2</v>
      </c>
    </row>
    <row r="1430" spans="1:2" x14ac:dyDescent="0.3">
      <c r="A1430" s="2">
        <v>44697</v>
      </c>
      <c r="B1430" s="4">
        <v>2.4709820457959693E-4</v>
      </c>
    </row>
    <row r="1431" spans="1:2" x14ac:dyDescent="0.3">
      <c r="A1431" s="2">
        <v>44698</v>
      </c>
      <c r="B1431" s="4">
        <v>4.1144903472014001E-2</v>
      </c>
    </row>
    <row r="1432" spans="1:2" x14ac:dyDescent="0.3">
      <c r="A1432" s="2">
        <v>44699</v>
      </c>
      <c r="B1432" s="4">
        <v>3.63111511045741E-3</v>
      </c>
    </row>
    <row r="1433" spans="1:2" x14ac:dyDescent="0.3">
      <c r="A1433" s="2">
        <v>44700</v>
      </c>
      <c r="B1433" s="4">
        <v>-2.3316324569059931E-2</v>
      </c>
    </row>
    <row r="1434" spans="1:2" x14ac:dyDescent="0.3">
      <c r="A1434" s="2">
        <v>44701</v>
      </c>
      <c r="B1434" s="4">
        <v>5.6673396626971503E-2</v>
      </c>
    </row>
    <row r="1435" spans="1:2" x14ac:dyDescent="0.3">
      <c r="A1435" s="2">
        <v>44704</v>
      </c>
      <c r="B1435" s="4">
        <v>-6.7094885687549299E-3</v>
      </c>
    </row>
    <row r="1436" spans="1:2" x14ac:dyDescent="0.3">
      <c r="A1436" s="2">
        <v>44705</v>
      </c>
      <c r="B1436" s="4">
        <v>3.427191116339311E-3</v>
      </c>
    </row>
    <row r="1437" spans="1:2" x14ac:dyDescent="0.3">
      <c r="A1437" s="2">
        <v>44706</v>
      </c>
      <c r="B1437" s="4">
        <v>-1.4728127273322641E-3</v>
      </c>
    </row>
    <row r="1438" spans="1:2" x14ac:dyDescent="0.3">
      <c r="A1438" s="2">
        <v>44707</v>
      </c>
      <c r="B1438" s="4">
        <v>-9.5787000609490885E-3</v>
      </c>
    </row>
    <row r="1439" spans="1:2" x14ac:dyDescent="0.3">
      <c r="A1439" s="2">
        <v>44708</v>
      </c>
      <c r="B1439" s="4">
        <v>-4.6491214049536357E-3</v>
      </c>
    </row>
    <row r="1440" spans="1:2" x14ac:dyDescent="0.3">
      <c r="A1440" s="2">
        <v>44711</v>
      </c>
      <c r="B1440" s="4">
        <v>3.4240615335011923E-2</v>
      </c>
    </row>
    <row r="1441" spans="1:2" x14ac:dyDescent="0.3">
      <c r="A1441" s="2">
        <v>44712</v>
      </c>
      <c r="B1441" s="4">
        <v>-1.2138139852624101E-2</v>
      </c>
    </row>
    <row r="1442" spans="1:2" x14ac:dyDescent="0.3">
      <c r="A1442" s="2">
        <v>44713</v>
      </c>
      <c r="B1442" s="4">
        <v>3.229429098046858E-4</v>
      </c>
    </row>
    <row r="1443" spans="1:2" x14ac:dyDescent="0.3">
      <c r="A1443" s="2">
        <v>44714</v>
      </c>
      <c r="B1443" s="4">
        <v>3.3897795700181449E-2</v>
      </c>
    </row>
    <row r="1444" spans="1:2" x14ac:dyDescent="0.3">
      <c r="A1444" s="2">
        <v>44715</v>
      </c>
      <c r="B1444" s="4">
        <v>2.005946603981279E-2</v>
      </c>
    </row>
    <row r="1445" spans="1:2" x14ac:dyDescent="0.3">
      <c r="A1445" s="2">
        <v>44718</v>
      </c>
      <c r="B1445" s="4">
        <v>-4.3085909854246769E-3</v>
      </c>
    </row>
    <row r="1446" spans="1:2" x14ac:dyDescent="0.3">
      <c r="A1446" s="2">
        <v>44719</v>
      </c>
      <c r="B1446" s="4">
        <v>1.877196429716355E-3</v>
      </c>
    </row>
    <row r="1447" spans="1:2" x14ac:dyDescent="0.3">
      <c r="A1447" s="2">
        <v>44720</v>
      </c>
      <c r="B1447" s="4">
        <v>-1.771988413728837E-2</v>
      </c>
    </row>
    <row r="1448" spans="1:2" x14ac:dyDescent="0.3">
      <c r="A1448" s="2">
        <v>44721</v>
      </c>
      <c r="B1448" s="4">
        <v>2.705307901576887E-2</v>
      </c>
    </row>
    <row r="1449" spans="1:2" x14ac:dyDescent="0.3">
      <c r="A1449" s="2">
        <v>44722</v>
      </c>
      <c r="B1449" s="4">
        <v>-3.0657152133977041E-2</v>
      </c>
    </row>
    <row r="1450" spans="1:2" x14ac:dyDescent="0.3">
      <c r="A1450" s="2">
        <v>44725</v>
      </c>
      <c r="B1450" s="4">
        <v>-1.9100009467837749E-2</v>
      </c>
    </row>
    <row r="1451" spans="1:2" x14ac:dyDescent="0.3">
      <c r="A1451" s="2">
        <v>44726</v>
      </c>
      <c r="B1451" s="4">
        <v>-1.315464746966675E-2</v>
      </c>
    </row>
    <row r="1452" spans="1:2" x14ac:dyDescent="0.3">
      <c r="A1452" s="2">
        <v>44727</v>
      </c>
      <c r="B1452" s="4">
        <v>-1.2173730287145039E-2</v>
      </c>
    </row>
    <row r="1453" spans="1:2" x14ac:dyDescent="0.3">
      <c r="A1453" s="2">
        <v>44728</v>
      </c>
      <c r="B1453" s="4">
        <v>-1.407998905007544E-2</v>
      </c>
    </row>
    <row r="1454" spans="1:2" x14ac:dyDescent="0.3">
      <c r="A1454" s="2">
        <v>44729</v>
      </c>
      <c r="B1454" s="4">
        <v>1.1650604669306491E-2</v>
      </c>
    </row>
    <row r="1455" spans="1:2" x14ac:dyDescent="0.3">
      <c r="A1455" s="2">
        <v>44732</v>
      </c>
      <c r="B1455" s="4">
        <v>-1.8293752101986371E-2</v>
      </c>
    </row>
    <row r="1456" spans="1:2" x14ac:dyDescent="0.3">
      <c r="A1456" s="2">
        <v>44733</v>
      </c>
      <c r="B1456" s="4">
        <v>1.6013035580399331E-2</v>
      </c>
    </row>
    <row r="1457" spans="1:2" x14ac:dyDescent="0.3">
      <c r="A1457" s="2">
        <v>44734</v>
      </c>
      <c r="B1457" s="4">
        <v>-3.0849077659998829E-2</v>
      </c>
    </row>
    <row r="1458" spans="1:2" x14ac:dyDescent="0.3">
      <c r="A1458" s="2">
        <v>44735</v>
      </c>
      <c r="B1458" s="4">
        <v>-1.635661297665018E-2</v>
      </c>
    </row>
    <row r="1459" spans="1:2" x14ac:dyDescent="0.3">
      <c r="A1459" s="2">
        <v>44736</v>
      </c>
      <c r="B1459" s="4">
        <v>1.4139245245028411E-2</v>
      </c>
    </row>
    <row r="1460" spans="1:2" x14ac:dyDescent="0.3">
      <c r="A1460" s="2">
        <v>44739</v>
      </c>
      <c r="B1460" s="4">
        <v>-2.9644117722195649E-3</v>
      </c>
    </row>
    <row r="1461" spans="1:2" x14ac:dyDescent="0.3">
      <c r="A1461" s="2">
        <v>44740</v>
      </c>
      <c r="B1461" s="4">
        <v>1.3963382247655009E-2</v>
      </c>
    </row>
    <row r="1462" spans="1:2" x14ac:dyDescent="0.3">
      <c r="A1462" s="2">
        <v>44741</v>
      </c>
      <c r="B1462" s="4">
        <v>2.0537799299506859E-2</v>
      </c>
    </row>
    <row r="1463" spans="1:2" x14ac:dyDescent="0.3">
      <c r="A1463" s="2">
        <v>44742</v>
      </c>
      <c r="B1463" s="4">
        <v>5.9894608953979453E-3</v>
      </c>
    </row>
    <row r="1464" spans="1:2" x14ac:dyDescent="0.3">
      <c r="A1464" s="2">
        <v>44743</v>
      </c>
      <c r="B1464" s="4">
        <v>-7.4749863659589688E-2</v>
      </c>
    </row>
    <row r="1465" spans="1:2" x14ac:dyDescent="0.3">
      <c r="A1465" s="2">
        <v>44746</v>
      </c>
      <c r="B1465" s="4">
        <v>2.0735998174159979E-3</v>
      </c>
    </row>
    <row r="1466" spans="1:2" x14ac:dyDescent="0.3">
      <c r="A1466" s="2">
        <v>44747</v>
      </c>
      <c r="B1466" s="4">
        <v>8.0670354556522002E-3</v>
      </c>
    </row>
    <row r="1467" spans="1:2" x14ac:dyDescent="0.3">
      <c r="A1467" s="2">
        <v>44748</v>
      </c>
      <c r="B1467" s="4">
        <v>-8.8337809908568994E-3</v>
      </c>
    </row>
    <row r="1468" spans="1:2" x14ac:dyDescent="0.3">
      <c r="A1468" s="2">
        <v>44749</v>
      </c>
      <c r="B1468" s="4">
        <v>-9.8959379329073005E-3</v>
      </c>
    </row>
    <row r="1469" spans="1:2" x14ac:dyDescent="0.3">
      <c r="A1469" s="2">
        <v>44750</v>
      </c>
      <c r="B1469" s="4">
        <v>1.3810103209018899E-3</v>
      </c>
    </row>
    <row r="1470" spans="1:2" x14ac:dyDescent="0.3">
      <c r="A1470" s="2">
        <v>44753</v>
      </c>
      <c r="B1470" s="4">
        <v>1.3498747257421491E-2</v>
      </c>
    </row>
    <row r="1471" spans="1:2" x14ac:dyDescent="0.3">
      <c r="A1471" s="2">
        <v>44754</v>
      </c>
      <c r="B1471" s="4">
        <v>-1.424390249881773E-3</v>
      </c>
    </row>
    <row r="1472" spans="1:2" x14ac:dyDescent="0.3">
      <c r="A1472" s="2">
        <v>44755</v>
      </c>
      <c r="B1472" s="4">
        <v>-1.7883039008119331E-2</v>
      </c>
    </row>
    <row r="1473" spans="1:2" x14ac:dyDescent="0.3">
      <c r="A1473" s="2">
        <v>44756</v>
      </c>
      <c r="B1473" s="4">
        <v>8.2101049156464642E-3</v>
      </c>
    </row>
    <row r="1474" spans="1:2" x14ac:dyDescent="0.3">
      <c r="A1474" s="2">
        <v>44757</v>
      </c>
      <c r="B1474" s="4">
        <v>1.9379343983185219E-3</v>
      </c>
    </row>
    <row r="1475" spans="1:2" x14ac:dyDescent="0.3">
      <c r="A1475" s="2">
        <v>44760</v>
      </c>
      <c r="B1475" s="4">
        <v>8.4784366104471206E-3</v>
      </c>
    </row>
    <row r="1476" spans="1:2" x14ac:dyDescent="0.3">
      <c r="A1476" s="2">
        <v>44761</v>
      </c>
      <c r="B1476" s="4">
        <v>6.1119465008596047E-3</v>
      </c>
    </row>
    <row r="1477" spans="1:2" x14ac:dyDescent="0.3">
      <c r="A1477" s="2">
        <v>44762</v>
      </c>
      <c r="B1477" s="4">
        <v>2.6680988271872569E-2</v>
      </c>
    </row>
    <row r="1478" spans="1:2" x14ac:dyDescent="0.3">
      <c r="A1478" s="2">
        <v>44763</v>
      </c>
      <c r="B1478" s="4">
        <v>-6.6941273367682264E-3</v>
      </c>
    </row>
    <row r="1479" spans="1:2" x14ac:dyDescent="0.3">
      <c r="A1479" s="2">
        <v>44764</v>
      </c>
      <c r="B1479" s="4">
        <v>6.7343989788125379E-3</v>
      </c>
    </row>
    <row r="1480" spans="1:2" x14ac:dyDescent="0.3">
      <c r="A1480" s="2">
        <v>44767</v>
      </c>
      <c r="B1480" s="4">
        <v>-3.359724348685765E-2</v>
      </c>
    </row>
    <row r="1481" spans="1:2" x14ac:dyDescent="0.3">
      <c r="A1481" s="2">
        <v>44768</v>
      </c>
      <c r="B1481" s="4">
        <v>4.5432996575384441E-4</v>
      </c>
    </row>
    <row r="1482" spans="1:2" x14ac:dyDescent="0.3">
      <c r="A1482" s="2">
        <v>44769</v>
      </c>
      <c r="B1482" s="4">
        <v>-9.5008675803798486E-4</v>
      </c>
    </row>
    <row r="1483" spans="1:2" x14ac:dyDescent="0.3">
      <c r="A1483" s="2">
        <v>44770</v>
      </c>
      <c r="B1483" s="4">
        <v>1.5544827253821031E-2</v>
      </c>
    </row>
    <row r="1484" spans="1:2" x14ac:dyDescent="0.3">
      <c r="A1484" s="2">
        <v>44771</v>
      </c>
      <c r="B1484" s="4">
        <v>2.1081553525514569E-2</v>
      </c>
    </row>
    <row r="1485" spans="1:2" x14ac:dyDescent="0.3">
      <c r="A1485" s="2">
        <v>44774</v>
      </c>
      <c r="B1485" s="4">
        <v>2.5727902794400601E-2</v>
      </c>
    </row>
    <row r="1486" spans="1:2" x14ac:dyDescent="0.3">
      <c r="A1486" s="2">
        <v>44775</v>
      </c>
      <c r="B1486" s="4">
        <v>3.7986155779381691E-3</v>
      </c>
    </row>
    <row r="1487" spans="1:2" x14ac:dyDescent="0.3">
      <c r="A1487" s="2">
        <v>44776</v>
      </c>
      <c r="B1487" s="4">
        <v>8.3607163748416549E-3</v>
      </c>
    </row>
    <row r="1488" spans="1:2" x14ac:dyDescent="0.3">
      <c r="A1488" s="2">
        <v>44777</v>
      </c>
      <c r="B1488" s="4">
        <v>-1.3305750124461391E-2</v>
      </c>
    </row>
    <row r="1489" spans="1:2" x14ac:dyDescent="0.3">
      <c r="A1489" s="2">
        <v>44778</v>
      </c>
      <c r="B1489" s="4">
        <v>-1.48458953402144E-2</v>
      </c>
    </row>
    <row r="1490" spans="1:2" x14ac:dyDescent="0.3">
      <c r="A1490" s="2">
        <v>44781</v>
      </c>
      <c r="B1490" s="4">
        <v>1.2997298236377099E-2</v>
      </c>
    </row>
    <row r="1491" spans="1:2" x14ac:dyDescent="0.3">
      <c r="A1491" s="2">
        <v>44783</v>
      </c>
      <c r="B1491" s="4">
        <v>5.9614663260362409E-3</v>
      </c>
    </row>
    <row r="1492" spans="1:2" x14ac:dyDescent="0.3">
      <c r="A1492" s="2">
        <v>44784</v>
      </c>
      <c r="B1492" s="4">
        <v>3.3246151308159561E-3</v>
      </c>
    </row>
    <row r="1493" spans="1:2" x14ac:dyDescent="0.3">
      <c r="A1493" s="2">
        <v>44785</v>
      </c>
      <c r="B1493" s="4">
        <v>1.6041414271907469E-2</v>
      </c>
    </row>
    <row r="1494" spans="1:2" x14ac:dyDescent="0.3">
      <c r="A1494" s="2">
        <v>44789</v>
      </c>
      <c r="B1494" s="4">
        <v>6.9261489272237813E-3</v>
      </c>
    </row>
    <row r="1495" spans="1:2" x14ac:dyDescent="0.3">
      <c r="A1495" s="2">
        <v>44790</v>
      </c>
      <c r="B1495" s="4">
        <v>5.2103866928321094E-3</v>
      </c>
    </row>
    <row r="1496" spans="1:2" x14ac:dyDescent="0.3">
      <c r="A1496" s="2">
        <v>44791</v>
      </c>
      <c r="B1496" s="4">
        <v>1.811875455556323E-3</v>
      </c>
    </row>
    <row r="1497" spans="1:2" x14ac:dyDescent="0.3">
      <c r="A1497" s="2">
        <v>44792</v>
      </c>
      <c r="B1497" s="4">
        <v>-1.7990665192999571E-2</v>
      </c>
    </row>
    <row r="1498" spans="1:2" x14ac:dyDescent="0.3">
      <c r="A1498" s="2">
        <v>44795</v>
      </c>
      <c r="B1498" s="4">
        <v>-2.777492505402243E-3</v>
      </c>
    </row>
    <row r="1499" spans="1:2" x14ac:dyDescent="0.3">
      <c r="A1499" s="2">
        <v>44796</v>
      </c>
      <c r="B1499" s="4">
        <v>1.530478975050131E-2</v>
      </c>
    </row>
    <row r="1500" spans="1:2" x14ac:dyDescent="0.3">
      <c r="A1500" s="2">
        <v>44797</v>
      </c>
      <c r="B1500" s="4">
        <v>-2.6672501658075911E-3</v>
      </c>
    </row>
    <row r="1501" spans="1:2" x14ac:dyDescent="0.3">
      <c r="A1501" s="2">
        <v>44798</v>
      </c>
      <c r="B1501" s="4">
        <v>-2.921148896958456E-3</v>
      </c>
    </row>
    <row r="1502" spans="1:2" x14ac:dyDescent="0.3">
      <c r="A1502" s="2">
        <v>44799</v>
      </c>
      <c r="B1502" s="4">
        <v>-5.3524608537545851E-3</v>
      </c>
    </row>
    <row r="1503" spans="1:2" x14ac:dyDescent="0.3">
      <c r="A1503" s="2">
        <v>44802</v>
      </c>
      <c r="B1503" s="4">
        <v>-7.8033711810702421E-3</v>
      </c>
    </row>
    <row r="1504" spans="1:2" x14ac:dyDescent="0.3">
      <c r="A1504" s="2">
        <v>44803</v>
      </c>
      <c r="B1504" s="4">
        <v>1.539489996465771E-2</v>
      </c>
    </row>
    <row r="1505" spans="1:2" x14ac:dyDescent="0.3">
      <c r="A1505" s="2">
        <v>44805</v>
      </c>
      <c r="B1505" s="4">
        <v>-2.9838620119848759E-2</v>
      </c>
    </row>
    <row r="1506" spans="1:2" x14ac:dyDescent="0.3">
      <c r="A1506" s="2">
        <v>44806</v>
      </c>
      <c r="B1506" s="4">
        <v>-1.1746579613565291E-2</v>
      </c>
    </row>
    <row r="1507" spans="1:2" x14ac:dyDescent="0.3">
      <c r="A1507" s="2">
        <v>44809</v>
      </c>
      <c r="B1507" s="4">
        <v>1.541119556234756E-2</v>
      </c>
    </row>
    <row r="1508" spans="1:2" x14ac:dyDescent="0.3">
      <c r="A1508" s="2">
        <v>44810</v>
      </c>
      <c r="B1508" s="4">
        <v>1.047107894801748E-2</v>
      </c>
    </row>
    <row r="1509" spans="1:2" x14ac:dyDescent="0.3">
      <c r="A1509" s="2">
        <v>44811</v>
      </c>
      <c r="B1509" s="4">
        <v>-5.8316694008166033E-3</v>
      </c>
    </row>
    <row r="1510" spans="1:2" x14ac:dyDescent="0.3">
      <c r="A1510" s="2">
        <v>44812</v>
      </c>
      <c r="B1510" s="4">
        <v>1.412793158778822E-3</v>
      </c>
    </row>
    <row r="1511" spans="1:2" x14ac:dyDescent="0.3">
      <c r="A1511" s="2">
        <v>44813</v>
      </c>
      <c r="B1511" s="4">
        <v>-6.2467680246548396E-3</v>
      </c>
    </row>
    <row r="1512" spans="1:2" x14ac:dyDescent="0.3">
      <c r="A1512" s="2">
        <v>44816</v>
      </c>
      <c r="B1512" s="4">
        <v>1.1127647005283859E-2</v>
      </c>
    </row>
    <row r="1513" spans="1:2" x14ac:dyDescent="0.3">
      <c r="A1513" s="2">
        <v>44817</v>
      </c>
      <c r="B1513" s="4">
        <v>8.3176999188209668E-3</v>
      </c>
    </row>
    <row r="1514" spans="1:2" x14ac:dyDescent="0.3">
      <c r="A1514" s="2">
        <v>44818</v>
      </c>
      <c r="B1514" s="4">
        <v>-1.205832179004763E-2</v>
      </c>
    </row>
    <row r="1515" spans="1:2" x14ac:dyDescent="0.3">
      <c r="A1515" s="2">
        <v>44819</v>
      </c>
      <c r="B1515" s="4">
        <v>-9.9592385776830841E-3</v>
      </c>
    </row>
    <row r="1516" spans="1:2" x14ac:dyDescent="0.3">
      <c r="A1516" s="2">
        <v>44820</v>
      </c>
      <c r="B1516" s="4">
        <v>-2.509071141369619E-2</v>
      </c>
    </row>
    <row r="1517" spans="1:2" x14ac:dyDescent="0.3">
      <c r="A1517" s="2">
        <v>44823</v>
      </c>
      <c r="B1517" s="4">
        <v>1.299697201844189E-3</v>
      </c>
    </row>
    <row r="1518" spans="1:2" x14ac:dyDescent="0.3">
      <c r="A1518" s="2">
        <v>44824</v>
      </c>
      <c r="B1518" s="4">
        <v>1.5972745432334749E-4</v>
      </c>
    </row>
    <row r="1519" spans="1:2" x14ac:dyDescent="0.3">
      <c r="A1519" s="2">
        <v>44825</v>
      </c>
      <c r="B1519" s="4">
        <v>2.753104304872891E-3</v>
      </c>
    </row>
    <row r="1520" spans="1:2" x14ac:dyDescent="0.3">
      <c r="A1520" s="2">
        <v>44826</v>
      </c>
      <c r="B1520" s="4">
        <v>-9.4679309833508966E-3</v>
      </c>
    </row>
    <row r="1521" spans="1:2" x14ac:dyDescent="0.3">
      <c r="A1521" s="2">
        <v>44827</v>
      </c>
      <c r="B1521" s="4">
        <v>-1.8922086944999181E-2</v>
      </c>
    </row>
    <row r="1522" spans="1:2" x14ac:dyDescent="0.3">
      <c r="A1522" s="2">
        <v>44830</v>
      </c>
      <c r="B1522" s="4">
        <v>-2.5806706758928731E-2</v>
      </c>
    </row>
    <row r="1523" spans="1:2" x14ac:dyDescent="0.3">
      <c r="A1523" s="2">
        <v>44831</v>
      </c>
      <c r="B1523" s="4">
        <v>7.9185334072746985E-3</v>
      </c>
    </row>
    <row r="1524" spans="1:2" x14ac:dyDescent="0.3">
      <c r="A1524" s="2">
        <v>44832</v>
      </c>
      <c r="B1524" s="4">
        <v>-2.6985831501032339E-2</v>
      </c>
    </row>
    <row r="1525" spans="1:2" x14ac:dyDescent="0.3">
      <c r="A1525" s="2">
        <v>44833</v>
      </c>
      <c r="B1525" s="4">
        <v>-3.0700134779030768E-3</v>
      </c>
    </row>
    <row r="1526" spans="1:2" x14ac:dyDescent="0.3">
      <c r="A1526" s="2">
        <v>44834</v>
      </c>
      <c r="B1526" s="4">
        <v>2.2305556363896761E-2</v>
      </c>
    </row>
    <row r="1527" spans="1:2" x14ac:dyDescent="0.3">
      <c r="A1527" s="2">
        <v>44837</v>
      </c>
      <c r="B1527" s="4">
        <v>-3.475713542792515E-3</v>
      </c>
    </row>
    <row r="1528" spans="1:2" x14ac:dyDescent="0.3">
      <c r="A1528" s="2">
        <v>44838</v>
      </c>
      <c r="B1528" s="4">
        <v>1.8274672329460551E-2</v>
      </c>
    </row>
    <row r="1529" spans="1:2" x14ac:dyDescent="0.3">
      <c r="A1529" s="2">
        <v>44840</v>
      </c>
      <c r="B1529" s="4">
        <v>3.6813272384377499E-3</v>
      </c>
    </row>
    <row r="1530" spans="1:2" x14ac:dyDescent="0.3">
      <c r="A1530" s="2">
        <v>44841</v>
      </c>
      <c r="B1530" s="4">
        <v>4.2229694043261264E-3</v>
      </c>
    </row>
    <row r="1531" spans="1:2" x14ac:dyDescent="0.3">
      <c r="A1531" s="2">
        <v>44844</v>
      </c>
      <c r="B1531" s="4">
        <v>-1.097527084888978E-2</v>
      </c>
    </row>
    <row r="1532" spans="1:2" x14ac:dyDescent="0.3">
      <c r="A1532" s="2">
        <v>44845</v>
      </c>
      <c r="B1532" s="4">
        <v>-2.011127391229095E-2</v>
      </c>
    </row>
    <row r="1533" spans="1:2" x14ac:dyDescent="0.3">
      <c r="A1533" s="2">
        <v>44846</v>
      </c>
      <c r="B1533" s="4">
        <v>7.3313250237939014E-3</v>
      </c>
    </row>
    <row r="1534" spans="1:2" x14ac:dyDescent="0.3">
      <c r="A1534" s="2">
        <v>44847</v>
      </c>
      <c r="B1534" s="4">
        <v>3.1735500526455839E-3</v>
      </c>
    </row>
    <row r="1535" spans="1:2" x14ac:dyDescent="0.3">
      <c r="A1535" s="2">
        <v>44848</v>
      </c>
      <c r="B1535" s="4">
        <v>-5.0910925345090102E-3</v>
      </c>
    </row>
    <row r="1536" spans="1:2" x14ac:dyDescent="0.3">
      <c r="A1536" s="2">
        <v>44851</v>
      </c>
      <c r="B1536" s="4">
        <v>1.592270830292198E-2</v>
      </c>
    </row>
    <row r="1537" spans="1:2" x14ac:dyDescent="0.3">
      <c r="A1537" s="2">
        <v>44852</v>
      </c>
      <c r="B1537" s="4">
        <v>1.7490224248320259E-2</v>
      </c>
    </row>
    <row r="1538" spans="1:2" x14ac:dyDescent="0.3">
      <c r="A1538" s="2">
        <v>44853</v>
      </c>
      <c r="B1538" s="4">
        <v>1.7249785294403609E-2</v>
      </c>
    </row>
    <row r="1539" spans="1:2" x14ac:dyDescent="0.3">
      <c r="A1539" s="2">
        <v>44854</v>
      </c>
      <c r="B1539" s="4">
        <v>2.6829375078501411E-3</v>
      </c>
    </row>
    <row r="1540" spans="1:2" x14ac:dyDescent="0.3">
      <c r="A1540" s="2">
        <v>44855</v>
      </c>
      <c r="B1540" s="4">
        <v>-1.166521844140905E-2</v>
      </c>
    </row>
    <row r="1541" spans="1:2" x14ac:dyDescent="0.3">
      <c r="A1541" s="2">
        <v>44858</v>
      </c>
      <c r="B1541" s="4">
        <v>3.3324819282225301E-3</v>
      </c>
    </row>
    <row r="1542" spans="1:2" x14ac:dyDescent="0.3">
      <c r="A1542" s="2">
        <v>44859</v>
      </c>
      <c r="B1542" s="4">
        <v>-1.5565069741813421E-2</v>
      </c>
    </row>
    <row r="1543" spans="1:2" x14ac:dyDescent="0.3">
      <c r="A1543" s="2">
        <v>44861</v>
      </c>
      <c r="B1543" s="4">
        <v>3.9243136549254928E-3</v>
      </c>
    </row>
    <row r="1544" spans="1:2" x14ac:dyDescent="0.3">
      <c r="A1544" s="2">
        <v>44862</v>
      </c>
      <c r="B1544" s="4">
        <v>3.0139133207733669E-2</v>
      </c>
    </row>
    <row r="1545" spans="1:2" x14ac:dyDescent="0.3">
      <c r="A1545" s="2">
        <v>44865</v>
      </c>
      <c r="B1545" s="4">
        <v>9.2400266858341309E-3</v>
      </c>
    </row>
    <row r="1546" spans="1:2" x14ac:dyDescent="0.3">
      <c r="A1546" s="2">
        <v>44866</v>
      </c>
      <c r="B1546" s="4">
        <v>-7.7765163453103921E-3</v>
      </c>
    </row>
    <row r="1547" spans="1:2" x14ac:dyDescent="0.3">
      <c r="A1547" s="2">
        <v>44867</v>
      </c>
      <c r="B1547" s="4">
        <v>6.2261067710106723E-3</v>
      </c>
    </row>
    <row r="1548" spans="1:2" x14ac:dyDescent="0.3">
      <c r="A1548" s="2">
        <v>44868</v>
      </c>
      <c r="B1548" s="4">
        <v>3.7249212449359179E-3</v>
      </c>
    </row>
    <row r="1549" spans="1:2" x14ac:dyDescent="0.3">
      <c r="A1549" s="2">
        <v>44869</v>
      </c>
      <c r="B1549" s="4">
        <v>1.4608095642343581E-2</v>
      </c>
    </row>
    <row r="1550" spans="1:2" x14ac:dyDescent="0.3">
      <c r="A1550" s="2">
        <v>44872</v>
      </c>
      <c r="B1550" s="4">
        <v>5.3275634933477346E-3</v>
      </c>
    </row>
    <row r="1551" spans="1:2" x14ac:dyDescent="0.3">
      <c r="A1551" s="2">
        <v>44874</v>
      </c>
      <c r="B1551" s="4">
        <v>-9.9783500703541682E-4</v>
      </c>
    </row>
    <row r="1552" spans="1:2" x14ac:dyDescent="0.3">
      <c r="A1552" s="2">
        <v>44875</v>
      </c>
      <c r="B1552" s="4">
        <v>-1.217054567905651E-2</v>
      </c>
    </row>
    <row r="1553" spans="1:2" x14ac:dyDescent="0.3">
      <c r="A1553" s="2">
        <v>44876</v>
      </c>
      <c r="B1553" s="4">
        <v>2.2789742826711069E-2</v>
      </c>
    </row>
    <row r="1554" spans="1:2" x14ac:dyDescent="0.3">
      <c r="A1554" s="2">
        <v>44879</v>
      </c>
      <c r="B1554" s="4">
        <v>-4.8563948142179214E-3</v>
      </c>
    </row>
    <row r="1555" spans="1:2" x14ac:dyDescent="0.3">
      <c r="A1555" s="2">
        <v>44880</v>
      </c>
      <c r="B1555" s="4">
        <v>-4.4963183868087257E-3</v>
      </c>
    </row>
    <row r="1556" spans="1:2" x14ac:dyDescent="0.3">
      <c r="A1556" s="2">
        <v>44881</v>
      </c>
      <c r="B1556" s="4">
        <v>-5.750400277599022E-3</v>
      </c>
    </row>
    <row r="1557" spans="1:2" x14ac:dyDescent="0.3">
      <c r="A1557" s="2">
        <v>44882</v>
      </c>
      <c r="B1557" s="4">
        <v>2.581074555007759E-3</v>
      </c>
    </row>
    <row r="1558" spans="1:2" x14ac:dyDescent="0.3">
      <c r="A1558" s="2">
        <v>44883</v>
      </c>
      <c r="B1558" s="4">
        <v>-5.3876456409109941E-4</v>
      </c>
    </row>
    <row r="1559" spans="1:2" x14ac:dyDescent="0.3">
      <c r="A1559" s="2">
        <v>44886</v>
      </c>
      <c r="B1559" s="4">
        <v>-1.816098963575442E-2</v>
      </c>
    </row>
    <row r="1560" spans="1:2" x14ac:dyDescent="0.3">
      <c r="A1560" s="2">
        <v>44887</v>
      </c>
      <c r="B1560" s="4">
        <v>5.5317234423586069E-3</v>
      </c>
    </row>
    <row r="1561" spans="1:2" x14ac:dyDescent="0.3">
      <c r="A1561" s="2">
        <v>44888</v>
      </c>
      <c r="B1561" s="4">
        <v>-3.1237967715983749E-3</v>
      </c>
    </row>
    <row r="1562" spans="1:2" x14ac:dyDescent="0.3">
      <c r="A1562" s="2">
        <v>44889</v>
      </c>
      <c r="B1562" s="4">
        <v>8.5864462320815252E-3</v>
      </c>
    </row>
    <row r="1563" spans="1:2" x14ac:dyDescent="0.3">
      <c r="A1563" s="2">
        <v>44890</v>
      </c>
      <c r="B1563" s="4">
        <v>1.48172864348818E-2</v>
      </c>
    </row>
    <row r="1564" spans="1:2" x14ac:dyDescent="0.3">
      <c r="A1564" s="2">
        <v>44893</v>
      </c>
      <c r="B1564" s="4">
        <v>3.3786326394452733E-2</v>
      </c>
    </row>
    <row r="1565" spans="1:2" x14ac:dyDescent="0.3">
      <c r="A1565" s="2">
        <v>44894</v>
      </c>
      <c r="B1565" s="4">
        <v>1.715926446765124E-3</v>
      </c>
    </row>
    <row r="1566" spans="1:2" x14ac:dyDescent="0.3">
      <c r="A1566" s="2">
        <v>44895</v>
      </c>
      <c r="B1566" s="4">
        <v>7.0358647407313558E-3</v>
      </c>
    </row>
    <row r="1567" spans="1:2" x14ac:dyDescent="0.3">
      <c r="A1567" s="2">
        <v>44896</v>
      </c>
      <c r="B1567" s="4">
        <v>-2.9516718407956721E-3</v>
      </c>
    </row>
    <row r="1568" spans="1:2" x14ac:dyDescent="0.3">
      <c r="A1568" s="2">
        <v>44897</v>
      </c>
      <c r="B1568" s="4">
        <v>-4.2229417080382641E-4</v>
      </c>
    </row>
    <row r="1569" spans="1:2" x14ac:dyDescent="0.3">
      <c r="A1569" s="2">
        <v>44900</v>
      </c>
      <c r="B1569" s="4">
        <v>-1.46914877699348E-2</v>
      </c>
    </row>
    <row r="1570" spans="1:2" x14ac:dyDescent="0.3">
      <c r="A1570" s="2">
        <v>44901</v>
      </c>
      <c r="B1570" s="4">
        <v>2.8850166040607539E-3</v>
      </c>
    </row>
    <row r="1571" spans="1:2" x14ac:dyDescent="0.3">
      <c r="A1571" s="2">
        <v>44902</v>
      </c>
      <c r="B1571" s="4">
        <v>-1.486727383572308E-2</v>
      </c>
    </row>
    <row r="1572" spans="1:2" x14ac:dyDescent="0.3">
      <c r="A1572" s="2">
        <v>44903</v>
      </c>
      <c r="B1572" s="4">
        <v>-4.7171905078846491E-4</v>
      </c>
    </row>
    <row r="1573" spans="1:2" x14ac:dyDescent="0.3">
      <c r="A1573" s="2">
        <v>44904</v>
      </c>
      <c r="B1573" s="4">
        <v>-1.5271170619864161E-2</v>
      </c>
    </row>
    <row r="1574" spans="1:2" x14ac:dyDescent="0.3">
      <c r="A1574" s="2">
        <v>44907</v>
      </c>
      <c r="B1574" s="4">
        <v>1.5317534140013159E-3</v>
      </c>
    </row>
    <row r="1575" spans="1:2" x14ac:dyDescent="0.3">
      <c r="A1575" s="2">
        <v>44908</v>
      </c>
      <c r="B1575" s="4">
        <v>4.5437758485409692E-3</v>
      </c>
    </row>
    <row r="1576" spans="1:2" x14ac:dyDescent="0.3">
      <c r="A1576" s="2">
        <v>44909</v>
      </c>
      <c r="B1576" s="4">
        <v>-3.625623077506203E-3</v>
      </c>
    </row>
    <row r="1577" spans="1:2" x14ac:dyDescent="0.3">
      <c r="A1577" s="2">
        <v>44910</v>
      </c>
      <c r="B1577" s="4">
        <v>-1.430557073353755E-2</v>
      </c>
    </row>
    <row r="1578" spans="1:2" x14ac:dyDescent="0.3">
      <c r="A1578" s="2">
        <v>44911</v>
      </c>
      <c r="B1578" s="4">
        <v>-4.9573197917655897E-3</v>
      </c>
    </row>
    <row r="1579" spans="1:2" x14ac:dyDescent="0.3">
      <c r="A1579" s="2">
        <v>44914</v>
      </c>
      <c r="B1579" s="4">
        <v>1.3049788226463519E-2</v>
      </c>
    </row>
    <row r="1580" spans="1:2" x14ac:dyDescent="0.3">
      <c r="A1580" s="2">
        <v>44915</v>
      </c>
      <c r="B1580" s="4">
        <v>8.6190073262394917E-3</v>
      </c>
    </row>
    <row r="1581" spans="1:2" x14ac:dyDescent="0.3">
      <c r="A1581" s="2">
        <v>44916</v>
      </c>
      <c r="B1581" s="4">
        <v>-1.4329155259472291E-2</v>
      </c>
    </row>
    <row r="1582" spans="1:2" x14ac:dyDescent="0.3">
      <c r="A1582" s="2">
        <v>44917</v>
      </c>
      <c r="B1582" s="4">
        <v>-2.5957282837152859E-3</v>
      </c>
    </row>
    <row r="1583" spans="1:2" x14ac:dyDescent="0.3">
      <c r="A1583" s="2">
        <v>44918</v>
      </c>
      <c r="B1583" s="4">
        <v>-2.9765960817389751E-2</v>
      </c>
    </row>
    <row r="1584" spans="1:2" x14ac:dyDescent="0.3">
      <c r="A1584" s="2">
        <v>44921</v>
      </c>
      <c r="B1584" s="4">
        <v>8.6943398331359775E-3</v>
      </c>
    </row>
    <row r="1585" spans="1:2" x14ac:dyDescent="0.3">
      <c r="A1585" s="2">
        <v>44922</v>
      </c>
      <c r="B1585" s="4">
        <v>8.1481425980314791E-3</v>
      </c>
    </row>
    <row r="1586" spans="1:2" x14ac:dyDescent="0.3">
      <c r="A1586" s="2">
        <v>44923</v>
      </c>
      <c r="B1586" s="4">
        <v>-9.8289811033594715E-5</v>
      </c>
    </row>
    <row r="1587" spans="1:2" x14ac:dyDescent="0.3">
      <c r="A1587" s="2">
        <v>44924</v>
      </c>
      <c r="B1587" s="4">
        <v>-4.5209042802475419E-4</v>
      </c>
    </row>
    <row r="1588" spans="1:2" x14ac:dyDescent="0.3">
      <c r="A1588" s="2">
        <v>44925</v>
      </c>
      <c r="B1588" s="4">
        <v>1.532118389933646E-3</v>
      </c>
    </row>
    <row r="1589" spans="1:2" x14ac:dyDescent="0.3">
      <c r="A1589" s="2">
        <v>44928</v>
      </c>
      <c r="B1589" s="4">
        <v>1.120436125756772E-2</v>
      </c>
    </row>
    <row r="1590" spans="1:2" x14ac:dyDescent="0.3">
      <c r="A1590" s="2">
        <v>44929</v>
      </c>
      <c r="B1590" s="4">
        <v>-7.3447982565322681E-3</v>
      </c>
    </row>
    <row r="1591" spans="1:2" x14ac:dyDescent="0.3">
      <c r="A1591" s="2">
        <v>44930</v>
      </c>
      <c r="B1591" s="4">
        <v>-1.5170725173257569E-2</v>
      </c>
    </row>
    <row r="1592" spans="1:2" x14ac:dyDescent="0.3">
      <c r="A1592" s="2">
        <v>44931</v>
      </c>
      <c r="B1592" s="4">
        <v>-1.7883573680688191E-3</v>
      </c>
    </row>
    <row r="1593" spans="1:2" x14ac:dyDescent="0.3">
      <c r="A1593" s="2">
        <v>44932</v>
      </c>
      <c r="B1593" s="4">
        <v>9.0476468943198867E-3</v>
      </c>
    </row>
    <row r="1594" spans="1:2" x14ac:dyDescent="0.3">
      <c r="A1594" s="2">
        <v>44935</v>
      </c>
      <c r="B1594" s="4">
        <v>2.33372307537951E-2</v>
      </c>
    </row>
    <row r="1595" spans="1:2" x14ac:dyDescent="0.3">
      <c r="A1595" s="2">
        <v>44936</v>
      </c>
      <c r="B1595" s="4">
        <v>-1.489790410453499E-2</v>
      </c>
    </row>
    <row r="1596" spans="1:2" x14ac:dyDescent="0.3">
      <c r="A1596" s="2">
        <v>44937</v>
      </c>
      <c r="B1596" s="4">
        <v>-1.2685584182331381E-2</v>
      </c>
    </row>
    <row r="1597" spans="1:2" x14ac:dyDescent="0.3">
      <c r="A1597" s="2">
        <v>44938</v>
      </c>
      <c r="B1597" s="4">
        <v>-2.1830859049068171E-2</v>
      </c>
    </row>
    <row r="1598" spans="1:2" x14ac:dyDescent="0.3">
      <c r="A1598" s="2">
        <v>44939</v>
      </c>
      <c r="B1598" s="4">
        <v>-1.6195179243293271E-3</v>
      </c>
    </row>
    <row r="1599" spans="1:2" x14ac:dyDescent="0.3">
      <c r="A1599" s="2">
        <v>44942</v>
      </c>
      <c r="B1599" s="4">
        <v>-9.569212523921438E-3</v>
      </c>
    </row>
    <row r="1600" spans="1:2" x14ac:dyDescent="0.3">
      <c r="A1600" s="2">
        <v>44943</v>
      </c>
      <c r="B1600" s="4">
        <v>1.4097767239045289E-2</v>
      </c>
    </row>
    <row r="1601" spans="1:2" x14ac:dyDescent="0.3">
      <c r="A1601" s="2">
        <v>44944</v>
      </c>
      <c r="B1601" s="4">
        <v>-1.655517030563489E-3</v>
      </c>
    </row>
    <row r="1602" spans="1:2" x14ac:dyDescent="0.3">
      <c r="A1602" s="2">
        <v>44945</v>
      </c>
      <c r="B1602" s="4">
        <v>-1.0712606383793801E-3</v>
      </c>
    </row>
    <row r="1603" spans="1:2" x14ac:dyDescent="0.3">
      <c r="A1603" s="2">
        <v>44946</v>
      </c>
      <c r="B1603" s="4">
        <v>-1.1964266453645589E-2</v>
      </c>
    </row>
    <row r="1604" spans="1:2" x14ac:dyDescent="0.3">
      <c r="A1604" s="2">
        <v>44949</v>
      </c>
      <c r="B1604" s="4">
        <v>-5.0689466067962161E-3</v>
      </c>
    </row>
    <row r="1605" spans="1:2" x14ac:dyDescent="0.3">
      <c r="A1605" s="2">
        <v>44950</v>
      </c>
      <c r="B1605" s="4">
        <v>-5.9220586447182658E-3</v>
      </c>
    </row>
    <row r="1606" spans="1:2" x14ac:dyDescent="0.3">
      <c r="A1606" s="2">
        <v>44951</v>
      </c>
      <c r="B1606" s="4">
        <v>-1.3921188528373121E-2</v>
      </c>
    </row>
    <row r="1607" spans="1:2" x14ac:dyDescent="0.3">
      <c r="A1607" s="2">
        <v>44953</v>
      </c>
      <c r="B1607" s="4">
        <v>-1.9153658167124419E-2</v>
      </c>
    </row>
    <row r="1608" spans="1:2" x14ac:dyDescent="0.3">
      <c r="A1608" s="2">
        <v>44956</v>
      </c>
      <c r="B1608" s="4">
        <v>9.5379902106798031E-3</v>
      </c>
    </row>
    <row r="1609" spans="1:2" x14ac:dyDescent="0.3">
      <c r="A1609" s="2">
        <v>44957</v>
      </c>
      <c r="B1609" s="4">
        <v>-2.503484904264388E-3</v>
      </c>
    </row>
    <row r="1610" spans="1:2" x14ac:dyDescent="0.3">
      <c r="A1610" s="2">
        <v>44958</v>
      </c>
      <c r="B1610" s="4">
        <v>-5.9440220419318436E-3</v>
      </c>
    </row>
    <row r="1611" spans="1:2" x14ac:dyDescent="0.3">
      <c r="A1611" s="2">
        <v>44959</v>
      </c>
      <c r="B1611" s="4">
        <v>-5.5497733230573301E-3</v>
      </c>
    </row>
    <row r="1612" spans="1:2" x14ac:dyDescent="0.3">
      <c r="A1612" s="2">
        <v>44960</v>
      </c>
      <c r="B1612" s="4">
        <v>8.8048580581682806E-4</v>
      </c>
    </row>
    <row r="1613" spans="1:2" x14ac:dyDescent="0.3">
      <c r="A1613" s="2">
        <v>44963</v>
      </c>
      <c r="B1613" s="4">
        <v>-7.5639255690594194E-3</v>
      </c>
    </row>
    <row r="1614" spans="1:2" x14ac:dyDescent="0.3">
      <c r="A1614" s="2">
        <v>44964</v>
      </c>
      <c r="B1614" s="4">
        <v>-2.4038171696684689E-3</v>
      </c>
    </row>
    <row r="1615" spans="1:2" x14ac:dyDescent="0.3">
      <c r="A1615" s="2">
        <v>44965</v>
      </c>
      <c r="B1615" s="4">
        <v>1.9773603391285671E-2</v>
      </c>
    </row>
    <row r="1616" spans="1:2" x14ac:dyDescent="0.3">
      <c r="A1616" s="2">
        <v>44966</v>
      </c>
      <c r="B1616" s="4">
        <v>1.7416164165480251E-3</v>
      </c>
    </row>
    <row r="1617" spans="1:2" x14ac:dyDescent="0.3">
      <c r="A1617" s="2">
        <v>44967</v>
      </c>
      <c r="B1617" s="4">
        <v>-8.268237963688134E-3</v>
      </c>
    </row>
    <row r="1618" spans="1:2" x14ac:dyDescent="0.3">
      <c r="A1618" s="2">
        <v>44970</v>
      </c>
      <c r="B1618" s="4">
        <v>-5.7080498169188552E-3</v>
      </c>
    </row>
    <row r="1619" spans="1:2" x14ac:dyDescent="0.3">
      <c r="A1619" s="2">
        <v>44971</v>
      </c>
      <c r="B1619" s="4">
        <v>2.32918622261933E-2</v>
      </c>
    </row>
    <row r="1620" spans="1:2" x14ac:dyDescent="0.3">
      <c r="A1620" s="2">
        <v>44972</v>
      </c>
      <c r="B1620" s="4">
        <v>2.239135911280879E-2</v>
      </c>
    </row>
    <row r="1621" spans="1:2" x14ac:dyDescent="0.3">
      <c r="A1621" s="2">
        <v>44973</v>
      </c>
      <c r="B1621" s="4">
        <v>-7.8161783387855547E-4</v>
      </c>
    </row>
    <row r="1622" spans="1:2" x14ac:dyDescent="0.3">
      <c r="A1622" s="2">
        <v>44974</v>
      </c>
      <c r="B1622" s="4">
        <v>4.1682297252208268E-3</v>
      </c>
    </row>
    <row r="1623" spans="1:2" x14ac:dyDescent="0.3">
      <c r="A1623" s="2">
        <v>44977</v>
      </c>
      <c r="B1623" s="4">
        <v>-1.062917592544332E-2</v>
      </c>
    </row>
    <row r="1624" spans="1:2" x14ac:dyDescent="0.3">
      <c r="A1624" s="2">
        <v>44978</v>
      </c>
      <c r="B1624" s="4">
        <v>8.1264387385414395E-3</v>
      </c>
    </row>
    <row r="1625" spans="1:2" x14ac:dyDescent="0.3">
      <c r="A1625" s="2">
        <v>44979</v>
      </c>
      <c r="B1625" s="4">
        <v>-2.2939105324404109E-2</v>
      </c>
    </row>
    <row r="1626" spans="1:2" x14ac:dyDescent="0.3">
      <c r="A1626" s="2">
        <v>44980</v>
      </c>
      <c r="B1626" s="4">
        <v>-4.8035975428325529E-3</v>
      </c>
    </row>
    <row r="1627" spans="1:2" x14ac:dyDescent="0.3">
      <c r="A1627" s="2">
        <v>44981</v>
      </c>
      <c r="B1627" s="4">
        <v>6.8193527900411964E-3</v>
      </c>
    </row>
    <row r="1628" spans="1:2" x14ac:dyDescent="0.3">
      <c r="A1628" s="2">
        <v>44984</v>
      </c>
      <c r="B1628" s="4">
        <v>-6.6715103077725013E-3</v>
      </c>
    </row>
    <row r="1629" spans="1:2" x14ac:dyDescent="0.3">
      <c r="A1629" s="2">
        <v>44985</v>
      </c>
      <c r="B1629" s="4">
        <v>-1.931663429492813E-2</v>
      </c>
    </row>
    <row r="1630" spans="1:2" x14ac:dyDescent="0.3">
      <c r="A1630" s="2">
        <v>44986</v>
      </c>
      <c r="B1630" s="4">
        <v>9.1505527325142985E-3</v>
      </c>
    </row>
    <row r="1631" spans="1:2" x14ac:dyDescent="0.3">
      <c r="A1631" s="2">
        <v>44987</v>
      </c>
      <c r="B1631" s="4">
        <v>-7.6448881969288472E-3</v>
      </c>
    </row>
    <row r="1632" spans="1:2" x14ac:dyDescent="0.3">
      <c r="A1632" s="2">
        <v>44988</v>
      </c>
      <c r="B1632" s="4">
        <v>2.519539214266972E-2</v>
      </c>
    </row>
    <row r="1633" spans="1:2" x14ac:dyDescent="0.3">
      <c r="A1633" s="2">
        <v>44991</v>
      </c>
      <c r="B1633" s="4">
        <v>9.7203432282329926E-3</v>
      </c>
    </row>
    <row r="1634" spans="1:2" x14ac:dyDescent="0.3">
      <c r="A1634" s="2">
        <v>44993</v>
      </c>
      <c r="B1634" s="4">
        <v>3.5847338233895572E-3</v>
      </c>
    </row>
    <row r="1635" spans="1:2" x14ac:dyDescent="0.3">
      <c r="A1635" s="2">
        <v>44994</v>
      </c>
      <c r="B1635" s="4">
        <v>-2.432801604165918E-2</v>
      </c>
    </row>
    <row r="1636" spans="1:2" x14ac:dyDescent="0.3">
      <c r="A1636" s="2">
        <v>44995</v>
      </c>
      <c r="B1636" s="4">
        <v>-1.5613692257024629E-2</v>
      </c>
    </row>
    <row r="1637" spans="1:2" x14ac:dyDescent="0.3">
      <c r="A1637" s="2">
        <v>44998</v>
      </c>
      <c r="B1637" s="4">
        <v>-1.6583000340007481E-2</v>
      </c>
    </row>
    <row r="1638" spans="1:2" x14ac:dyDescent="0.3">
      <c r="A1638" s="2">
        <v>44999</v>
      </c>
      <c r="B1638" s="4">
        <v>-3.7495638450186831E-3</v>
      </c>
    </row>
    <row r="1639" spans="1:2" x14ac:dyDescent="0.3">
      <c r="A1639" s="2">
        <v>45000</v>
      </c>
      <c r="B1639" s="4">
        <v>-1.7239606916336941E-2</v>
      </c>
    </row>
    <row r="1640" spans="1:2" x14ac:dyDescent="0.3">
      <c r="A1640" s="2">
        <v>45001</v>
      </c>
      <c r="B1640" s="4">
        <v>-4.9967216778925736E-3</v>
      </c>
    </row>
    <row r="1641" spans="1:2" x14ac:dyDescent="0.3">
      <c r="A1641" s="2">
        <v>45002</v>
      </c>
      <c r="B1641" s="4">
        <v>-1.2586200918266221E-3</v>
      </c>
    </row>
    <row r="1642" spans="1:2" x14ac:dyDescent="0.3">
      <c r="A1642" s="2">
        <v>45005</v>
      </c>
      <c r="B1642" s="4">
        <v>-9.8772806141813104E-3</v>
      </c>
    </row>
    <row r="1643" spans="1:2" x14ac:dyDescent="0.3">
      <c r="A1643" s="2">
        <v>45006</v>
      </c>
      <c r="B1643" s="4">
        <v>3.0622234405877118E-2</v>
      </c>
    </row>
    <row r="1644" spans="1:2" x14ac:dyDescent="0.3">
      <c r="A1644" s="2">
        <v>45007</v>
      </c>
      <c r="B1644" s="4">
        <v>3.035600183877355E-3</v>
      </c>
    </row>
    <row r="1645" spans="1:2" x14ac:dyDescent="0.3">
      <c r="A1645" s="2">
        <v>45008</v>
      </c>
      <c r="B1645" s="4">
        <v>-1.273115382837616E-2</v>
      </c>
    </row>
    <row r="1646" spans="1:2" x14ac:dyDescent="0.3">
      <c r="A1646" s="2">
        <v>45009</v>
      </c>
      <c r="B1646" s="4">
        <v>-1.999581723008834E-2</v>
      </c>
    </row>
    <row r="1647" spans="1:2" x14ac:dyDescent="0.3">
      <c r="A1647" s="2">
        <v>45012</v>
      </c>
      <c r="B1647" s="4">
        <v>1.542521809842946E-2</v>
      </c>
    </row>
    <row r="1648" spans="1:2" x14ac:dyDescent="0.3">
      <c r="A1648" s="2">
        <v>45013</v>
      </c>
      <c r="B1648" s="4">
        <v>4.6595728792112531E-3</v>
      </c>
    </row>
    <row r="1649" spans="1:2" x14ac:dyDescent="0.3">
      <c r="A1649" s="2">
        <v>45014</v>
      </c>
      <c r="B1649" s="4">
        <v>-5.9339953195652424E-3</v>
      </c>
    </row>
    <row r="1650" spans="1:2" x14ac:dyDescent="0.3">
      <c r="A1650" s="2">
        <v>45016</v>
      </c>
      <c r="B1650" s="4">
        <v>4.2211858859487562E-2</v>
      </c>
    </row>
    <row r="1651" spans="1:2" x14ac:dyDescent="0.3">
      <c r="A1651" s="2">
        <v>45019</v>
      </c>
      <c r="B1651" s="4">
        <v>1.7158622204550451E-4</v>
      </c>
    </row>
    <row r="1652" spans="1:2" x14ac:dyDescent="0.3">
      <c r="A1652" s="2">
        <v>45021</v>
      </c>
      <c r="B1652" s="4">
        <v>-2.4048866751334558E-3</v>
      </c>
    </row>
    <row r="1653" spans="1:2" x14ac:dyDescent="0.3">
      <c r="A1653" s="2">
        <v>45022</v>
      </c>
      <c r="B1653" s="4">
        <v>6.6847645966157491E-3</v>
      </c>
    </row>
    <row r="1654" spans="1:2" x14ac:dyDescent="0.3">
      <c r="A1654" s="2">
        <v>45026</v>
      </c>
      <c r="B1654" s="4">
        <v>-7.1149913341491859E-3</v>
      </c>
    </row>
    <row r="1655" spans="1:2" x14ac:dyDescent="0.3">
      <c r="A1655" s="2">
        <v>45027</v>
      </c>
      <c r="B1655" s="4">
        <v>4.9345110725815466E-3</v>
      </c>
    </row>
    <row r="1656" spans="1:2" x14ac:dyDescent="0.3">
      <c r="A1656" s="2">
        <v>45028</v>
      </c>
      <c r="B1656" s="4">
        <v>4.3989179067313979E-3</v>
      </c>
    </row>
    <row r="1657" spans="1:2" x14ac:dyDescent="0.3">
      <c r="A1657" s="2">
        <v>45029</v>
      </c>
      <c r="B1657" s="4">
        <v>3.764317736347778E-3</v>
      </c>
    </row>
    <row r="1658" spans="1:2" x14ac:dyDescent="0.3">
      <c r="A1658" s="2">
        <v>45033</v>
      </c>
      <c r="B1658" s="4">
        <v>5.060203079515135E-3</v>
      </c>
    </row>
    <row r="1659" spans="1:2" x14ac:dyDescent="0.3">
      <c r="A1659" s="2">
        <v>45034</v>
      </c>
      <c r="B1659" s="4">
        <v>-1.151290343639735E-2</v>
      </c>
    </row>
    <row r="1660" spans="1:2" x14ac:dyDescent="0.3">
      <c r="A1660" s="2">
        <v>45035</v>
      </c>
      <c r="B1660" s="4">
        <v>4.9655315800974697E-3</v>
      </c>
    </row>
    <row r="1661" spans="1:2" x14ac:dyDescent="0.3">
      <c r="A1661" s="2">
        <v>45036</v>
      </c>
      <c r="B1661" s="4">
        <v>-2.5329286926761962E-3</v>
      </c>
    </row>
    <row r="1662" spans="1:2" x14ac:dyDescent="0.3">
      <c r="A1662" s="2">
        <v>45037</v>
      </c>
      <c r="B1662" s="4">
        <v>1.2566304664580351E-3</v>
      </c>
    </row>
    <row r="1663" spans="1:2" x14ac:dyDescent="0.3">
      <c r="A1663" s="2">
        <v>45040</v>
      </c>
      <c r="B1663" s="4">
        <v>3.824246896632764E-3</v>
      </c>
    </row>
    <row r="1664" spans="1:2" x14ac:dyDescent="0.3">
      <c r="A1664" s="2">
        <v>45041</v>
      </c>
      <c r="B1664" s="4">
        <v>7.6254738134703386E-3</v>
      </c>
    </row>
    <row r="1665" spans="1:2" x14ac:dyDescent="0.3">
      <c r="A1665" s="2">
        <v>45042</v>
      </c>
      <c r="B1665" s="4">
        <v>-5.8882084610105611E-3</v>
      </c>
    </row>
    <row r="1666" spans="1:2" x14ac:dyDescent="0.3">
      <c r="A1666" s="2">
        <v>45043</v>
      </c>
      <c r="B1666" s="4">
        <v>6.3091664333778221E-3</v>
      </c>
    </row>
    <row r="1667" spans="1:2" x14ac:dyDescent="0.3">
      <c r="A1667" s="2">
        <v>45044</v>
      </c>
      <c r="B1667" s="4">
        <v>1.8113829237190082E-2</v>
      </c>
    </row>
    <row r="1668" spans="1:2" x14ac:dyDescent="0.3">
      <c r="A1668" s="2">
        <v>45048</v>
      </c>
      <c r="B1668" s="4">
        <v>8.4540880943134254E-3</v>
      </c>
    </row>
    <row r="1669" spans="1:2" x14ac:dyDescent="0.3">
      <c r="A1669" s="2">
        <v>45049</v>
      </c>
      <c r="B1669" s="4">
        <v>-8.6193611620604092E-3</v>
      </c>
    </row>
    <row r="1670" spans="1:2" x14ac:dyDescent="0.3">
      <c r="A1670" s="2">
        <v>45050</v>
      </c>
      <c r="B1670" s="4">
        <v>1.146247924560949E-2</v>
      </c>
    </row>
    <row r="1671" spans="1:2" x14ac:dyDescent="0.3">
      <c r="A1671" s="2">
        <v>45051</v>
      </c>
      <c r="B1671" s="4">
        <v>-2.5564730189050729E-3</v>
      </c>
    </row>
    <row r="1672" spans="1:2" x14ac:dyDescent="0.3">
      <c r="A1672" s="2">
        <v>45054</v>
      </c>
      <c r="B1672" s="4">
        <v>1.2272239056171939E-2</v>
      </c>
    </row>
    <row r="1673" spans="1:2" x14ac:dyDescent="0.3">
      <c r="A1673" s="2">
        <v>45055</v>
      </c>
      <c r="B1673" s="4">
        <v>3.090067621101129E-3</v>
      </c>
    </row>
    <row r="1674" spans="1:2" x14ac:dyDescent="0.3">
      <c r="A1674" s="2">
        <v>45056</v>
      </c>
      <c r="B1674" s="4">
        <v>6.8525978073916806E-3</v>
      </c>
    </row>
    <row r="1675" spans="1:2" x14ac:dyDescent="0.3">
      <c r="A1675" s="2">
        <v>45057</v>
      </c>
      <c r="B1675" s="4">
        <v>-6.5502560692246364E-3</v>
      </c>
    </row>
    <row r="1676" spans="1:2" x14ac:dyDescent="0.3">
      <c r="A1676" s="2">
        <v>45058</v>
      </c>
      <c r="B1676" s="4">
        <v>1.63156145290382E-3</v>
      </c>
    </row>
    <row r="1677" spans="1:2" x14ac:dyDescent="0.3">
      <c r="A1677" s="2">
        <v>45061</v>
      </c>
      <c r="B1677" s="4">
        <v>1.970424812799011E-3</v>
      </c>
    </row>
    <row r="1678" spans="1:2" x14ac:dyDescent="0.3">
      <c r="A1678" s="2">
        <v>45062</v>
      </c>
      <c r="B1678" s="4">
        <v>-1.434368013569761E-2</v>
      </c>
    </row>
    <row r="1679" spans="1:2" x14ac:dyDescent="0.3">
      <c r="A1679" s="2">
        <v>45063</v>
      </c>
      <c r="B1679" s="4">
        <v>-5.9267375043484619E-3</v>
      </c>
    </row>
    <row r="1680" spans="1:2" x14ac:dyDescent="0.3">
      <c r="A1680" s="2">
        <v>45064</v>
      </c>
      <c r="B1680" s="4">
        <v>-2.1545045764102678E-3</v>
      </c>
    </row>
    <row r="1681" spans="1:2" x14ac:dyDescent="0.3">
      <c r="A1681" s="2">
        <v>45065</v>
      </c>
      <c r="B1681" s="4">
        <v>3.240249312956303E-3</v>
      </c>
    </row>
    <row r="1682" spans="1:2" x14ac:dyDescent="0.3">
      <c r="A1682" s="2">
        <v>45068</v>
      </c>
      <c r="B1682" s="4">
        <v>5.3299224690337996E-3</v>
      </c>
    </row>
    <row r="1683" spans="1:2" x14ac:dyDescent="0.3">
      <c r="A1683" s="2">
        <v>45069</v>
      </c>
      <c r="B1683" s="4">
        <v>-1.8330717631641501E-4</v>
      </c>
    </row>
    <row r="1684" spans="1:2" x14ac:dyDescent="0.3">
      <c r="A1684" s="2">
        <v>45070</v>
      </c>
      <c r="B1684" s="4">
        <v>-5.8430122170195211E-3</v>
      </c>
    </row>
    <row r="1685" spans="1:2" x14ac:dyDescent="0.3">
      <c r="A1685" s="2">
        <v>45071</v>
      </c>
      <c r="B1685" s="4">
        <v>-1.229758202264868E-4</v>
      </c>
    </row>
    <row r="1686" spans="1:2" x14ac:dyDescent="0.3">
      <c r="A1686" s="2">
        <v>45072</v>
      </c>
      <c r="B1686" s="4">
        <v>2.6909989797132119E-2</v>
      </c>
    </row>
    <row r="1687" spans="1:2" x14ac:dyDescent="0.3">
      <c r="A1687" s="2">
        <v>45075</v>
      </c>
      <c r="B1687" s="4">
        <v>5.6093997202908827E-3</v>
      </c>
    </row>
    <row r="1688" spans="1:2" x14ac:dyDescent="0.3">
      <c r="A1688" s="2">
        <v>45076</v>
      </c>
      <c r="B1688" s="4">
        <v>-2.5784796975618791E-4</v>
      </c>
    </row>
    <row r="1689" spans="1:2" x14ac:dyDescent="0.3">
      <c r="A1689" s="2">
        <v>45077</v>
      </c>
      <c r="B1689" s="4">
        <v>-2.0061332503068879E-2</v>
      </c>
    </row>
    <row r="1690" spans="1:2" x14ac:dyDescent="0.3">
      <c r="A1690" s="2">
        <v>45078</v>
      </c>
      <c r="B1690" s="4">
        <v>-2.6960457401252239E-3</v>
      </c>
    </row>
    <row r="1691" spans="1:2" x14ac:dyDescent="0.3">
      <c r="A1691" s="2">
        <v>45079</v>
      </c>
      <c r="B1691" s="4">
        <v>-3.273458019814557E-3</v>
      </c>
    </row>
    <row r="1692" spans="1:2" x14ac:dyDescent="0.3">
      <c r="A1692" s="2">
        <v>45082</v>
      </c>
      <c r="B1692" s="4">
        <v>8.9409445993250403E-3</v>
      </c>
    </row>
    <row r="1693" spans="1:2" x14ac:dyDescent="0.3">
      <c r="A1693" s="2">
        <v>45083</v>
      </c>
      <c r="B1693" s="4">
        <v>8.4724062702997858E-4</v>
      </c>
    </row>
    <row r="1694" spans="1:2" x14ac:dyDescent="0.3">
      <c r="A1694" s="2">
        <v>45084</v>
      </c>
      <c r="B1694" s="4">
        <v>7.5541054702617117E-3</v>
      </c>
    </row>
    <row r="1695" spans="1:2" x14ac:dyDescent="0.3">
      <c r="A1695" s="2">
        <v>45085</v>
      </c>
      <c r="B1695" s="4">
        <v>6.0019764964324644E-4</v>
      </c>
    </row>
    <row r="1696" spans="1:2" x14ac:dyDescent="0.3">
      <c r="A1696" s="2">
        <v>45086</v>
      </c>
      <c r="B1696" s="4">
        <v>-7.1060023620502779E-3</v>
      </c>
    </row>
    <row r="1697" spans="1:2" x14ac:dyDescent="0.3">
      <c r="A1697" s="2">
        <v>45089</v>
      </c>
      <c r="B1697" s="4">
        <v>8.8586579503848785E-4</v>
      </c>
    </row>
    <row r="1698" spans="1:2" x14ac:dyDescent="0.3">
      <c r="A1698" s="2">
        <v>45090</v>
      </c>
      <c r="B1698" s="4">
        <v>1.466555312909429E-2</v>
      </c>
    </row>
    <row r="1699" spans="1:2" x14ac:dyDescent="0.3">
      <c r="A1699" s="2">
        <v>45091</v>
      </c>
      <c r="B1699" s="4">
        <v>1.2222473776262909E-2</v>
      </c>
    </row>
    <row r="1700" spans="1:2" x14ac:dyDescent="0.3">
      <c r="A1700" s="2">
        <v>45092</v>
      </c>
      <c r="B1700" s="4">
        <v>2.7441115826969641E-4</v>
      </c>
    </row>
    <row r="1701" spans="1:2" x14ac:dyDescent="0.3">
      <c r="A1701" s="2">
        <v>45093</v>
      </c>
      <c r="B1701" s="4">
        <v>9.6882916041575052E-3</v>
      </c>
    </row>
    <row r="1702" spans="1:2" x14ac:dyDescent="0.3">
      <c r="A1702" s="2">
        <v>45096</v>
      </c>
      <c r="B1702" s="4">
        <v>-9.9822846958588628E-3</v>
      </c>
    </row>
    <row r="1703" spans="1:2" x14ac:dyDescent="0.3">
      <c r="A1703" s="2">
        <v>45097</v>
      </c>
      <c r="B1703" s="4">
        <v>2.0748363114527261E-3</v>
      </c>
    </row>
    <row r="1704" spans="1:2" x14ac:dyDescent="0.3">
      <c r="A1704" s="2">
        <v>45098</v>
      </c>
      <c r="B1704" s="4">
        <v>2.8116962354086459E-3</v>
      </c>
    </row>
    <row r="1705" spans="1:2" x14ac:dyDescent="0.3">
      <c r="A1705" s="2">
        <v>45099</v>
      </c>
      <c r="B1705" s="4">
        <v>-1.129463987825116E-2</v>
      </c>
    </row>
    <row r="1706" spans="1:2" x14ac:dyDescent="0.3">
      <c r="A1706" s="2">
        <v>45100</v>
      </c>
      <c r="B1706" s="4">
        <v>-8.2174618354238903E-3</v>
      </c>
    </row>
    <row r="1707" spans="1:2" x14ac:dyDescent="0.3">
      <c r="A1707" s="2">
        <v>45103</v>
      </c>
      <c r="B1707" s="4">
        <v>-7.6642210274384991E-3</v>
      </c>
    </row>
    <row r="1708" spans="1:2" x14ac:dyDescent="0.3">
      <c r="A1708" s="2">
        <v>45104</v>
      </c>
      <c r="B1708" s="4">
        <v>3.6055918985527342E-4</v>
      </c>
    </row>
    <row r="1709" spans="1:2" x14ac:dyDescent="0.3">
      <c r="A1709" s="2">
        <v>45105</v>
      </c>
      <c r="B1709" s="4">
        <v>1.315197094512729E-2</v>
      </c>
    </row>
    <row r="1710" spans="1:2" x14ac:dyDescent="0.3">
      <c r="A1710" s="2">
        <v>45107</v>
      </c>
      <c r="B1710" s="4">
        <v>8.1697390400197085E-3</v>
      </c>
    </row>
    <row r="1711" spans="1:2" x14ac:dyDescent="0.3">
      <c r="A1711" s="2">
        <v>45110</v>
      </c>
      <c r="B1711" s="4">
        <v>2.534038439413264E-2</v>
      </c>
    </row>
    <row r="1712" spans="1:2" x14ac:dyDescent="0.3">
      <c r="A1712" s="2">
        <v>45111</v>
      </c>
      <c r="B1712" s="4">
        <v>-1.0356619951591159E-2</v>
      </c>
    </row>
    <row r="1713" spans="1:2" x14ac:dyDescent="0.3">
      <c r="A1713" s="2">
        <v>45112</v>
      </c>
      <c r="B1713" s="4">
        <v>-1.643147460984542E-3</v>
      </c>
    </row>
    <row r="1714" spans="1:2" x14ac:dyDescent="0.3">
      <c r="A1714" s="2">
        <v>45113</v>
      </c>
      <c r="B1714" s="4">
        <v>2.0773386027017358E-2</v>
      </c>
    </row>
    <row r="1715" spans="1:2" x14ac:dyDescent="0.3">
      <c r="A1715" s="2">
        <v>45114</v>
      </c>
      <c r="B1715" s="4">
        <v>-1.953546873094287E-3</v>
      </c>
    </row>
    <row r="1716" spans="1:2" x14ac:dyDescent="0.3">
      <c r="A1716" s="2">
        <v>45117</v>
      </c>
      <c r="B1716" s="4">
        <v>3.7797839186758893E-2</v>
      </c>
    </row>
    <row r="1717" spans="1:2" x14ac:dyDescent="0.3">
      <c r="A1717" s="2">
        <v>45118</v>
      </c>
      <c r="B1717" s="4">
        <v>1.078236968480862E-2</v>
      </c>
    </row>
    <row r="1718" spans="1:2" x14ac:dyDescent="0.3">
      <c r="A1718" s="2">
        <v>45119</v>
      </c>
      <c r="B1718" s="4">
        <v>1.102551746736264E-3</v>
      </c>
    </row>
    <row r="1719" spans="1:2" x14ac:dyDescent="0.3">
      <c r="A1719" s="2">
        <v>45120</v>
      </c>
      <c r="B1719" s="4">
        <v>-8.9824417270013487E-3</v>
      </c>
    </row>
    <row r="1720" spans="1:2" x14ac:dyDescent="0.3">
      <c r="A1720" s="2">
        <v>45121</v>
      </c>
      <c r="B1720" s="4">
        <v>-8.3879668379056957E-4</v>
      </c>
    </row>
    <row r="1721" spans="1:2" x14ac:dyDescent="0.3">
      <c r="A1721" s="2">
        <v>45124</v>
      </c>
      <c r="B1721" s="4">
        <v>2.022679444349346E-2</v>
      </c>
    </row>
    <row r="1722" spans="1:2" x14ac:dyDescent="0.3">
      <c r="A1722" s="2">
        <v>45125</v>
      </c>
      <c r="B1722" s="4">
        <v>8.456178934699056E-3</v>
      </c>
    </row>
    <row r="1723" spans="1:2" x14ac:dyDescent="0.3">
      <c r="A1723" s="2">
        <v>45126</v>
      </c>
      <c r="B1723" s="4">
        <v>7.5588436965704766E-3</v>
      </c>
    </row>
    <row r="1724" spans="1:2" x14ac:dyDescent="0.3">
      <c r="A1724" s="2">
        <v>45127</v>
      </c>
      <c r="B1724" s="4">
        <v>-1.211772017511038E-3</v>
      </c>
    </row>
    <row r="1725" spans="1:2" x14ac:dyDescent="0.3">
      <c r="A1725" s="2">
        <v>45128</v>
      </c>
      <c r="B1725" s="4">
        <v>-3.1445322112809947E-2</v>
      </c>
    </row>
    <row r="1726" spans="1:2" x14ac:dyDescent="0.3">
      <c r="A1726" s="2">
        <v>45131</v>
      </c>
      <c r="B1726" s="4">
        <v>-2.043376139525167E-2</v>
      </c>
    </row>
    <row r="1727" spans="1:2" x14ac:dyDescent="0.3">
      <c r="A1727" s="2">
        <v>45132</v>
      </c>
      <c r="B1727" s="4">
        <v>-6.4337774328603861E-4</v>
      </c>
    </row>
    <row r="1728" spans="1:2" x14ac:dyDescent="0.3">
      <c r="A1728" s="2">
        <v>45133</v>
      </c>
      <c r="B1728" s="4">
        <v>1.612155034518388E-2</v>
      </c>
    </row>
    <row r="1729" spans="1:2" x14ac:dyDescent="0.3">
      <c r="A1729" s="2">
        <v>45134</v>
      </c>
      <c r="B1729" s="4">
        <v>-9.3460220263836963E-3</v>
      </c>
    </row>
    <row r="1730" spans="1:2" x14ac:dyDescent="0.3">
      <c r="A1730" s="2">
        <v>45135</v>
      </c>
      <c r="B1730" s="4">
        <v>9.9990262514133618E-3</v>
      </c>
    </row>
    <row r="1731" spans="1:2" x14ac:dyDescent="0.3">
      <c r="A1731" s="2">
        <v>45138</v>
      </c>
      <c r="B1731" s="4">
        <v>8.4299537283512166E-3</v>
      </c>
    </row>
    <row r="1732" spans="1:2" x14ac:dyDescent="0.3">
      <c r="A1732" s="2">
        <v>45139</v>
      </c>
      <c r="B1732" s="4">
        <v>-1.424228214846625E-2</v>
      </c>
    </row>
    <row r="1733" spans="1:2" x14ac:dyDescent="0.3">
      <c r="A1733" s="2">
        <v>45140</v>
      </c>
      <c r="B1733" s="4">
        <v>-1.0741005951064531E-2</v>
      </c>
    </row>
    <row r="1734" spans="1:2" x14ac:dyDescent="0.3">
      <c r="A1734" s="2">
        <v>45141</v>
      </c>
      <c r="B1734" s="4">
        <v>-4.2118745985704848E-3</v>
      </c>
    </row>
    <row r="1735" spans="1:2" x14ac:dyDescent="0.3">
      <c r="A1735" s="2">
        <v>45142</v>
      </c>
      <c r="B1735" s="4">
        <v>1.3499518783573059E-2</v>
      </c>
    </row>
    <row r="1736" spans="1:2" x14ac:dyDescent="0.3">
      <c r="A1736" s="2">
        <v>45145</v>
      </c>
      <c r="B1736" s="4">
        <v>5.6820442387365772E-3</v>
      </c>
    </row>
    <row r="1737" spans="1:2" x14ac:dyDescent="0.3">
      <c r="A1737" s="2">
        <v>45146</v>
      </c>
      <c r="B1737" s="4">
        <v>-6.0407735162067711E-3</v>
      </c>
    </row>
    <row r="1738" spans="1:2" x14ac:dyDescent="0.3">
      <c r="A1738" s="2">
        <v>45147</v>
      </c>
      <c r="B1738" s="4">
        <v>6.5755788335075402E-3</v>
      </c>
    </row>
    <row r="1739" spans="1:2" x14ac:dyDescent="0.3">
      <c r="A1739" s="2">
        <v>45148</v>
      </c>
      <c r="B1739" s="4">
        <v>4.4452308714395018E-3</v>
      </c>
    </row>
    <row r="1740" spans="1:2" x14ac:dyDescent="0.3">
      <c r="A1740" s="2">
        <v>45149</v>
      </c>
      <c r="B1740" s="4">
        <v>4.2094711214399417E-3</v>
      </c>
    </row>
    <row r="1741" spans="1:2" x14ac:dyDescent="0.3">
      <c r="A1741" s="2">
        <v>45152</v>
      </c>
      <c r="B1741" s="4">
        <v>1.17478788360285E-2</v>
      </c>
    </row>
    <row r="1742" spans="1:2" x14ac:dyDescent="0.3">
      <c r="A1742" s="2">
        <v>45154</v>
      </c>
      <c r="B1742" s="4">
        <v>-8.1503926395547948E-4</v>
      </c>
    </row>
    <row r="1743" spans="1:2" x14ac:dyDescent="0.3">
      <c r="A1743" s="2">
        <v>45155</v>
      </c>
      <c r="B1743" s="4">
        <v>-1.4531609515348E-2</v>
      </c>
    </row>
    <row r="1744" spans="1:2" x14ac:dyDescent="0.3">
      <c r="A1744" s="2">
        <v>45156</v>
      </c>
      <c r="B1744" s="4">
        <v>7.3801646927590878E-3</v>
      </c>
    </row>
    <row r="1745" spans="1:2" x14ac:dyDescent="0.3">
      <c r="A1745" s="2">
        <v>45159</v>
      </c>
      <c r="B1745" s="4">
        <v>-1.0971341772247191E-2</v>
      </c>
    </row>
    <row r="1746" spans="1:2" x14ac:dyDescent="0.3">
      <c r="A1746" s="2">
        <v>45160</v>
      </c>
      <c r="B1746" s="4">
        <v>-2.380928035427797E-4</v>
      </c>
    </row>
    <row r="1747" spans="1:2" x14ac:dyDescent="0.3">
      <c r="A1747" s="2">
        <v>45161</v>
      </c>
      <c r="B1747" s="4">
        <v>1.110842719965888E-3</v>
      </c>
    </row>
    <row r="1748" spans="1:2" x14ac:dyDescent="0.3">
      <c r="A1748" s="2">
        <v>45162</v>
      </c>
      <c r="B1748" s="4">
        <v>-1.6953721568001089E-2</v>
      </c>
    </row>
    <row r="1749" spans="1:2" x14ac:dyDescent="0.3">
      <c r="A1749" s="2">
        <v>45163</v>
      </c>
      <c r="B1749" s="4">
        <v>-4.6279634587912052E-3</v>
      </c>
    </row>
    <row r="1750" spans="1:2" x14ac:dyDescent="0.3">
      <c r="A1750" s="2">
        <v>45166</v>
      </c>
      <c r="B1750" s="4">
        <v>-1.001616925932569E-2</v>
      </c>
    </row>
    <row r="1751" spans="1:2" x14ac:dyDescent="0.3">
      <c r="A1751" s="2">
        <v>45167</v>
      </c>
      <c r="B1751" s="4">
        <v>-9.6215527059442842E-3</v>
      </c>
    </row>
    <row r="1752" spans="1:2" x14ac:dyDescent="0.3">
      <c r="A1752" s="2">
        <v>45168</v>
      </c>
      <c r="B1752" s="4">
        <v>-9.507743413087156E-4</v>
      </c>
    </row>
    <row r="1753" spans="1:2" x14ac:dyDescent="0.3">
      <c r="A1753" s="2">
        <v>45169</v>
      </c>
      <c r="B1753" s="4">
        <v>-4.5803231772456677E-3</v>
      </c>
    </row>
    <row r="1754" spans="1:2" x14ac:dyDescent="0.3">
      <c r="A1754" s="2">
        <v>45170</v>
      </c>
      <c r="B1754" s="4">
        <v>2.344606274430961E-3</v>
      </c>
    </row>
    <row r="1755" spans="1:2" x14ac:dyDescent="0.3">
      <c r="A1755" s="2">
        <v>45173</v>
      </c>
      <c r="B1755" s="4">
        <v>-8.0856393212382538E-4</v>
      </c>
    </row>
    <row r="1756" spans="1:2" x14ac:dyDescent="0.3">
      <c r="A1756" s="2">
        <v>45174</v>
      </c>
      <c r="B1756" s="4">
        <v>5.3369987035213748E-3</v>
      </c>
    </row>
    <row r="1757" spans="1:2" x14ac:dyDescent="0.3">
      <c r="A1757" s="2">
        <v>45175</v>
      </c>
      <c r="B1757" s="4">
        <v>2.1019245324479341E-3</v>
      </c>
    </row>
    <row r="1758" spans="1:2" x14ac:dyDescent="0.3">
      <c r="A1758" s="2">
        <v>45176</v>
      </c>
      <c r="B1758" s="4">
        <v>1.3579573311214941E-3</v>
      </c>
    </row>
    <row r="1759" spans="1:2" x14ac:dyDescent="0.3">
      <c r="A1759" s="2">
        <v>45177</v>
      </c>
      <c r="B1759" s="4">
        <v>6.6390416710144541E-3</v>
      </c>
    </row>
    <row r="1760" spans="1:2" x14ac:dyDescent="0.3">
      <c r="A1760" s="2">
        <v>45180</v>
      </c>
      <c r="B1760" s="4">
        <v>1.072581445603054E-2</v>
      </c>
    </row>
    <row r="1761" spans="1:2" x14ac:dyDescent="0.3">
      <c r="A1761" s="2">
        <v>45181</v>
      </c>
      <c r="B1761" s="4">
        <v>-1.455223204063447E-2</v>
      </c>
    </row>
    <row r="1762" spans="1:2" x14ac:dyDescent="0.3">
      <c r="A1762" s="2">
        <v>45182</v>
      </c>
      <c r="B1762" s="4">
        <v>4.9899112077073492E-3</v>
      </c>
    </row>
    <row r="1763" spans="1:2" x14ac:dyDescent="0.3">
      <c r="A1763" s="2">
        <v>45183</v>
      </c>
      <c r="B1763" s="4">
        <v>9.1753383322665607E-4</v>
      </c>
    </row>
    <row r="1764" spans="1:2" x14ac:dyDescent="0.3">
      <c r="A1764" s="2">
        <v>45184</v>
      </c>
      <c r="B1764" s="4">
        <v>1.8529540745427741E-3</v>
      </c>
    </row>
    <row r="1765" spans="1:2" x14ac:dyDescent="0.3">
      <c r="A1765" s="2">
        <v>45187</v>
      </c>
      <c r="B1765" s="4">
        <v>-8.7450284645306763E-3</v>
      </c>
    </row>
    <row r="1766" spans="1:2" x14ac:dyDescent="0.3">
      <c r="A1766" s="2">
        <v>45189</v>
      </c>
      <c r="B1766" s="4">
        <v>-2.2538556721048101E-2</v>
      </c>
    </row>
    <row r="1767" spans="1:2" x14ac:dyDescent="0.3">
      <c r="A1767" s="2">
        <v>45190</v>
      </c>
      <c r="B1767" s="4">
        <v>-7.3100086174817504E-3</v>
      </c>
    </row>
    <row r="1768" spans="1:2" x14ac:dyDescent="0.3">
      <c r="A1768" s="2">
        <v>45191</v>
      </c>
      <c r="B1768" s="4">
        <v>-4.1739707019021162E-3</v>
      </c>
    </row>
    <row r="1769" spans="1:2" x14ac:dyDescent="0.3">
      <c r="A1769" s="2">
        <v>45194</v>
      </c>
      <c r="B1769" s="4">
        <v>-6.1763498574425547E-3</v>
      </c>
    </row>
    <row r="1770" spans="1:2" x14ac:dyDescent="0.3">
      <c r="A1770" s="2">
        <v>45195</v>
      </c>
      <c r="B1770" s="4">
        <v>8.7554294938258414E-4</v>
      </c>
    </row>
    <row r="1771" spans="1:2" x14ac:dyDescent="0.3">
      <c r="A1771" s="2">
        <v>45196</v>
      </c>
      <c r="B1771" s="4">
        <v>1.1207091119373E-2</v>
      </c>
    </row>
    <row r="1772" spans="1:2" x14ac:dyDescent="0.3">
      <c r="A1772" s="2">
        <v>45197</v>
      </c>
      <c r="B1772" s="4">
        <v>-1.479929718857232E-2</v>
      </c>
    </row>
    <row r="1773" spans="1:2" x14ac:dyDescent="0.3">
      <c r="A1773" s="2">
        <v>45198</v>
      </c>
      <c r="B1773" s="4">
        <v>4.6589803289606444E-3</v>
      </c>
    </row>
    <row r="1774" spans="1:2" x14ac:dyDescent="0.3">
      <c r="A1774" s="2">
        <v>45202</v>
      </c>
      <c r="B1774" s="4">
        <v>-1.151603792448759E-2</v>
      </c>
    </row>
    <row r="1775" spans="1:2" x14ac:dyDescent="0.3">
      <c r="A1775" s="2">
        <v>45203</v>
      </c>
      <c r="B1775" s="4">
        <v>-1.726921389642314E-3</v>
      </c>
    </row>
    <row r="1776" spans="1:2" x14ac:dyDescent="0.3">
      <c r="A1776" s="2">
        <v>45204</v>
      </c>
      <c r="B1776" s="4">
        <v>-2.1567854572742118E-5</v>
      </c>
    </row>
    <row r="1777" spans="1:2" x14ac:dyDescent="0.3">
      <c r="A1777" s="2">
        <v>45205</v>
      </c>
      <c r="B1777" s="4">
        <v>1.683788526716364E-3</v>
      </c>
    </row>
    <row r="1778" spans="1:2" x14ac:dyDescent="0.3">
      <c r="A1778" s="2">
        <v>45208</v>
      </c>
      <c r="B1778" s="4">
        <v>-8.5566653894779791E-3</v>
      </c>
    </row>
    <row r="1779" spans="1:2" x14ac:dyDescent="0.3">
      <c r="A1779" s="2">
        <v>45209</v>
      </c>
      <c r="B1779" s="4">
        <v>4.4065705675793241E-3</v>
      </c>
    </row>
    <row r="1780" spans="1:2" x14ac:dyDescent="0.3">
      <c r="A1780" s="2">
        <v>45210</v>
      </c>
      <c r="B1780" s="4">
        <v>1.575211712313437E-2</v>
      </c>
    </row>
    <row r="1781" spans="1:2" x14ac:dyDescent="0.3">
      <c r="A1781" s="2">
        <v>45211</v>
      </c>
      <c r="B1781" s="4">
        <v>1.8531169413952869E-3</v>
      </c>
    </row>
    <row r="1782" spans="1:2" x14ac:dyDescent="0.3">
      <c r="A1782" s="2">
        <v>45212</v>
      </c>
      <c r="B1782" s="4">
        <v>-4.2384708190622891E-5</v>
      </c>
    </row>
    <row r="1783" spans="1:2" x14ac:dyDescent="0.3">
      <c r="A1783" s="2">
        <v>45215</v>
      </c>
      <c r="B1783" s="4">
        <v>-2.2372332685944209E-3</v>
      </c>
    </row>
    <row r="1784" spans="1:2" x14ac:dyDescent="0.3">
      <c r="A1784" s="2">
        <v>45216</v>
      </c>
      <c r="B1784" s="4">
        <v>4.7666171115263289E-3</v>
      </c>
    </row>
    <row r="1785" spans="1:2" x14ac:dyDescent="0.3">
      <c r="A1785" s="2">
        <v>45217</v>
      </c>
      <c r="B1785" s="4">
        <v>-1.3357061026409441E-2</v>
      </c>
    </row>
    <row r="1786" spans="1:2" x14ac:dyDescent="0.3">
      <c r="A1786" s="2">
        <v>45218</v>
      </c>
      <c r="B1786" s="4">
        <v>-7.7103284456314482E-3</v>
      </c>
    </row>
    <row r="1787" spans="1:2" x14ac:dyDescent="0.3">
      <c r="A1787" s="2">
        <v>45219</v>
      </c>
      <c r="B1787" s="4">
        <v>-3.06175571079545E-3</v>
      </c>
    </row>
    <row r="1788" spans="1:2" x14ac:dyDescent="0.3">
      <c r="A1788" s="2">
        <v>45222</v>
      </c>
      <c r="B1788" s="4">
        <v>-1.5738082477411978E-2</v>
      </c>
    </row>
    <row r="1789" spans="1:2" x14ac:dyDescent="0.3">
      <c r="A1789" s="2">
        <v>45224</v>
      </c>
      <c r="B1789" s="4">
        <v>-2.3223353504056511E-3</v>
      </c>
    </row>
    <row r="1790" spans="1:2" x14ac:dyDescent="0.3">
      <c r="A1790" s="2">
        <v>45225</v>
      </c>
      <c r="B1790" s="4">
        <v>-1.402644970766888E-2</v>
      </c>
    </row>
    <row r="1791" spans="1:2" x14ac:dyDescent="0.3">
      <c r="A1791" s="2">
        <v>45226</v>
      </c>
      <c r="B1791" s="4">
        <v>1.749708300574503E-2</v>
      </c>
    </row>
    <row r="1792" spans="1:2" x14ac:dyDescent="0.3">
      <c r="A1792" s="2">
        <v>45229</v>
      </c>
      <c r="B1792" s="4">
        <v>2.0401297303692261E-2</v>
      </c>
    </row>
    <row r="1793" spans="1:2" x14ac:dyDescent="0.3">
      <c r="A1793" s="2">
        <v>45230</v>
      </c>
      <c r="B1793" s="4">
        <v>-1.0694826923726411E-2</v>
      </c>
    </row>
    <row r="1794" spans="1:2" x14ac:dyDescent="0.3">
      <c r="A1794" s="2">
        <v>45231</v>
      </c>
      <c r="B1794" s="4">
        <v>4.143752795966813E-3</v>
      </c>
    </row>
    <row r="1795" spans="1:2" x14ac:dyDescent="0.3">
      <c r="A1795" s="2">
        <v>45232</v>
      </c>
      <c r="B1795" s="4">
        <v>9.8752305611448828E-3</v>
      </c>
    </row>
    <row r="1796" spans="1:2" x14ac:dyDescent="0.3">
      <c r="A1796" s="2">
        <v>45233</v>
      </c>
      <c r="B1796" s="4">
        <v>-2.1556455226735759E-4</v>
      </c>
    </row>
    <row r="1797" spans="1:2" x14ac:dyDescent="0.3">
      <c r="A1797" s="2">
        <v>45236</v>
      </c>
      <c r="B1797" s="4">
        <v>8.2856377434834729E-3</v>
      </c>
    </row>
    <row r="1798" spans="1:2" x14ac:dyDescent="0.3">
      <c r="A1798" s="2">
        <v>45237</v>
      </c>
      <c r="B1798" s="4">
        <v>-6.5196739183683624E-3</v>
      </c>
    </row>
    <row r="1799" spans="1:2" x14ac:dyDescent="0.3">
      <c r="A1799" s="2">
        <v>45238</v>
      </c>
      <c r="B1799" s="4">
        <v>5.1934740422194311E-3</v>
      </c>
    </row>
    <row r="1800" spans="1:2" x14ac:dyDescent="0.3">
      <c r="A1800" s="2">
        <v>45239</v>
      </c>
      <c r="B1800" s="4">
        <v>-1.091162578852032E-2</v>
      </c>
    </row>
    <row r="1801" spans="1:2" x14ac:dyDescent="0.3">
      <c r="A1801" s="2">
        <v>45240</v>
      </c>
      <c r="B1801" s="4">
        <v>1.88086740917353E-3</v>
      </c>
    </row>
    <row r="1802" spans="1:2" x14ac:dyDescent="0.3">
      <c r="A1802" s="2">
        <v>45243</v>
      </c>
      <c r="B1802" s="4">
        <v>-1.295864323013285E-4</v>
      </c>
    </row>
    <row r="1803" spans="1:2" x14ac:dyDescent="0.3">
      <c r="A1803" s="2">
        <v>45245</v>
      </c>
      <c r="B1803" s="4">
        <v>1.7919355876009291E-2</v>
      </c>
    </row>
    <row r="1804" spans="1:2" x14ac:dyDescent="0.3">
      <c r="A1804" s="2">
        <v>45246</v>
      </c>
      <c r="B1804" s="4">
        <v>1.8018755830879461E-3</v>
      </c>
    </row>
    <row r="1805" spans="1:2" x14ac:dyDescent="0.3">
      <c r="A1805" s="2">
        <v>45247</v>
      </c>
      <c r="B1805" s="4">
        <v>-2.183933979534845E-3</v>
      </c>
    </row>
    <row r="1806" spans="1:2" x14ac:dyDescent="0.3">
      <c r="A1806" s="2">
        <v>45250</v>
      </c>
      <c r="B1806" s="4">
        <v>-2.6354882854913069E-3</v>
      </c>
    </row>
    <row r="1807" spans="1:2" x14ac:dyDescent="0.3">
      <c r="A1807" s="2">
        <v>45251</v>
      </c>
      <c r="B1807" s="4">
        <v>1.249944162309574E-2</v>
      </c>
    </row>
    <row r="1808" spans="1:2" x14ac:dyDescent="0.3">
      <c r="A1808" s="2">
        <v>45252</v>
      </c>
      <c r="B1808" s="4">
        <v>3.9017579671580438E-3</v>
      </c>
    </row>
    <row r="1809" spans="1:2" x14ac:dyDescent="0.3">
      <c r="A1809" s="2">
        <v>45253</v>
      </c>
      <c r="B1809" s="4">
        <v>3.0519799403718548E-3</v>
      </c>
    </row>
    <row r="1810" spans="1:2" x14ac:dyDescent="0.3">
      <c r="A1810" s="2">
        <v>45254</v>
      </c>
      <c r="B1810" s="4">
        <v>-6.6819249996877966E-4</v>
      </c>
    </row>
    <row r="1811" spans="1:2" x14ac:dyDescent="0.3">
      <c r="A1811" s="2">
        <v>45258</v>
      </c>
      <c r="B1811" s="4">
        <v>2.0888374692761889E-4</v>
      </c>
    </row>
    <row r="1812" spans="1:2" x14ac:dyDescent="0.3">
      <c r="A1812" s="2">
        <v>45259</v>
      </c>
      <c r="B1812" s="4">
        <v>2.6277541996117598E-3</v>
      </c>
    </row>
    <row r="1813" spans="1:2" x14ac:dyDescent="0.3">
      <c r="A1813" s="2">
        <v>45260</v>
      </c>
      <c r="B1813" s="4">
        <v>-9.7318501735098022E-3</v>
      </c>
    </row>
    <row r="1814" spans="1:2" x14ac:dyDescent="0.3">
      <c r="A1814" s="2">
        <v>45261</v>
      </c>
      <c r="B1814" s="4">
        <v>7.062508700876575E-3</v>
      </c>
    </row>
    <row r="1815" spans="1:2" x14ac:dyDescent="0.3">
      <c r="A1815" s="2">
        <v>45264</v>
      </c>
      <c r="B1815" s="4">
        <v>1.075923497793109E-2</v>
      </c>
    </row>
    <row r="1816" spans="1:2" x14ac:dyDescent="0.3">
      <c r="A1816" s="2">
        <v>45265</v>
      </c>
      <c r="B1816" s="4">
        <v>7.2252753476930694E-3</v>
      </c>
    </row>
    <row r="1817" spans="1:2" x14ac:dyDescent="0.3">
      <c r="A1817" s="2">
        <v>45266</v>
      </c>
      <c r="B1817" s="4">
        <v>9.5330245352519046E-3</v>
      </c>
    </row>
    <row r="1818" spans="1:2" x14ac:dyDescent="0.3">
      <c r="A1818" s="2">
        <v>45267</v>
      </c>
      <c r="B1818" s="4">
        <v>-1.647047431809675E-3</v>
      </c>
    </row>
    <row r="1819" spans="1:2" x14ac:dyDescent="0.3">
      <c r="A1819" s="2">
        <v>45268</v>
      </c>
      <c r="B1819" s="4">
        <v>-5.2929497140512987E-4</v>
      </c>
    </row>
    <row r="1820" spans="1:2" x14ac:dyDescent="0.3">
      <c r="A1820" s="2">
        <v>45271</v>
      </c>
      <c r="B1820" s="4">
        <v>1.464984156647217E-3</v>
      </c>
    </row>
    <row r="1821" spans="1:2" x14ac:dyDescent="0.3">
      <c r="A1821" s="2">
        <v>45272</v>
      </c>
      <c r="B1821" s="4">
        <v>-1.4457498624474849E-2</v>
      </c>
    </row>
    <row r="1822" spans="1:2" x14ac:dyDescent="0.3">
      <c r="A1822" s="2">
        <v>45273</v>
      </c>
      <c r="B1822" s="4">
        <v>4.0757346649160286E-3</v>
      </c>
    </row>
    <row r="1823" spans="1:2" x14ac:dyDescent="0.3">
      <c r="A1823" s="2">
        <v>45274</v>
      </c>
      <c r="B1823" s="4">
        <v>1.2331443539878469E-2</v>
      </c>
    </row>
    <row r="1824" spans="1:2" x14ac:dyDescent="0.3">
      <c r="A1824" s="2">
        <v>45275</v>
      </c>
      <c r="B1824" s="4">
        <v>1.2682336545437999E-2</v>
      </c>
    </row>
    <row r="1825" spans="1:2" x14ac:dyDescent="0.3">
      <c r="A1825" s="2">
        <v>45278</v>
      </c>
      <c r="B1825" s="4">
        <v>1.0126395994361791E-2</v>
      </c>
    </row>
    <row r="1826" spans="1:2" x14ac:dyDescent="0.3">
      <c r="A1826" s="2">
        <v>45279</v>
      </c>
      <c r="B1826" s="4">
        <v>1.4609254805241769E-2</v>
      </c>
    </row>
    <row r="1827" spans="1:2" x14ac:dyDescent="0.3">
      <c r="A1827" s="2">
        <v>45280</v>
      </c>
      <c r="B1827" s="4">
        <v>-1.217264330265449E-2</v>
      </c>
    </row>
    <row r="1828" spans="1:2" x14ac:dyDescent="0.3">
      <c r="A1828" s="2">
        <v>45281</v>
      </c>
      <c r="B1828" s="4">
        <v>1.391070358180015E-2</v>
      </c>
    </row>
    <row r="1829" spans="1:2" x14ac:dyDescent="0.3">
      <c r="A1829" s="2">
        <v>45282</v>
      </c>
      <c r="B1829" s="4">
        <v>9.7511625107869326E-4</v>
      </c>
    </row>
    <row r="1830" spans="1:2" x14ac:dyDescent="0.3">
      <c r="A1830" s="2">
        <v>45286</v>
      </c>
      <c r="B1830" s="4">
        <v>5.0553730649053261E-3</v>
      </c>
    </row>
    <row r="1831" spans="1:2" x14ac:dyDescent="0.3">
      <c r="A1831" s="2">
        <v>45287</v>
      </c>
      <c r="B1831" s="4">
        <v>3.4075912302299672E-3</v>
      </c>
    </row>
    <row r="1832" spans="1:2" x14ac:dyDescent="0.3">
      <c r="A1832" s="2">
        <v>45288</v>
      </c>
      <c r="B1832" s="4">
        <v>7.2029103341528762E-3</v>
      </c>
    </row>
    <row r="1833" spans="1:2" x14ac:dyDescent="0.3">
      <c r="A1833" s="2">
        <v>45289</v>
      </c>
      <c r="B1833" s="4">
        <v>-7.9376961199458303E-3</v>
      </c>
    </row>
    <row r="1834" spans="1:2" x14ac:dyDescent="0.3">
      <c r="A1834" s="2">
        <v>45292</v>
      </c>
      <c r="B1834" s="4">
        <v>2.0482183737060432E-3</v>
      </c>
    </row>
    <row r="1835" spans="1:2" x14ac:dyDescent="0.3">
      <c r="A1835" s="2">
        <v>45293</v>
      </c>
      <c r="B1835" s="4">
        <v>8.2469249267851461E-3</v>
      </c>
    </row>
    <row r="1836" spans="1:2" x14ac:dyDescent="0.3">
      <c r="A1836" s="2">
        <v>45294</v>
      </c>
      <c r="B1836" s="4">
        <v>-1.0933574521581869E-2</v>
      </c>
    </row>
    <row r="1837" spans="1:2" x14ac:dyDescent="0.3">
      <c r="A1837" s="2">
        <v>45295</v>
      </c>
      <c r="B1837" s="4">
        <v>5.1543069731800704E-3</v>
      </c>
    </row>
    <row r="1838" spans="1:2" x14ac:dyDescent="0.3">
      <c r="A1838" s="2">
        <v>45296</v>
      </c>
      <c r="B1838" s="4">
        <v>4.2465029382995423E-3</v>
      </c>
    </row>
    <row r="1839" spans="1:2" x14ac:dyDescent="0.3">
      <c r="A1839" s="2">
        <v>45299</v>
      </c>
      <c r="B1839" s="4">
        <v>-7.8342880749194231E-3</v>
      </c>
    </row>
    <row r="1840" spans="1:2" x14ac:dyDescent="0.3">
      <c r="A1840" s="2">
        <v>45300</v>
      </c>
      <c r="B1840" s="4">
        <v>-2.6510759128509339E-3</v>
      </c>
    </row>
    <row r="1841" spans="1:2" x14ac:dyDescent="0.3">
      <c r="A1841" s="2">
        <v>45301</v>
      </c>
      <c r="B1841" s="4">
        <v>2.6614224578712681E-2</v>
      </c>
    </row>
    <row r="1842" spans="1:2" x14ac:dyDescent="0.3">
      <c r="A1842" s="2">
        <v>45302</v>
      </c>
      <c r="B1842" s="4">
        <v>2.5961024807293589E-2</v>
      </c>
    </row>
    <row r="1843" spans="1:2" x14ac:dyDescent="0.3">
      <c r="A1843" s="2">
        <v>45303</v>
      </c>
      <c r="B1843" s="4">
        <v>7.9285612713807935E-3</v>
      </c>
    </row>
    <row r="1844" spans="1:2" x14ac:dyDescent="0.3">
      <c r="A1844" s="2">
        <v>45306</v>
      </c>
      <c r="B1844" s="4">
        <v>1.6927032800338471E-2</v>
      </c>
    </row>
    <row r="1845" spans="1:2" x14ac:dyDescent="0.3">
      <c r="A1845" s="2">
        <v>45307</v>
      </c>
      <c r="B1845" s="4">
        <v>-1.408587373269511E-2</v>
      </c>
    </row>
    <row r="1846" spans="1:2" x14ac:dyDescent="0.3">
      <c r="A1846" s="2">
        <v>45308</v>
      </c>
      <c r="B1846" s="4">
        <v>-9.5388701079842861E-3</v>
      </c>
    </row>
    <row r="1847" spans="1:2" x14ac:dyDescent="0.3">
      <c r="A1847" s="2">
        <v>45309</v>
      </c>
      <c r="B1847" s="4">
        <v>4.6710855681550388E-3</v>
      </c>
    </row>
    <row r="1848" spans="1:2" x14ac:dyDescent="0.3">
      <c r="A1848" s="2">
        <v>45310</v>
      </c>
      <c r="B1848" s="4">
        <v>-3.6555934833515879E-4</v>
      </c>
    </row>
    <row r="1849" spans="1:2" x14ac:dyDescent="0.3">
      <c r="A1849" s="2">
        <v>45314</v>
      </c>
      <c r="B1849" s="4">
        <v>-2.8840723463674521E-2</v>
      </c>
    </row>
    <row r="1850" spans="1:2" x14ac:dyDescent="0.3">
      <c r="A1850" s="2">
        <v>45315</v>
      </c>
      <c r="B1850" s="4">
        <v>1.145037261940738E-2</v>
      </c>
    </row>
    <row r="1851" spans="1:2" x14ac:dyDescent="0.3">
      <c r="A1851" s="2">
        <v>45316</v>
      </c>
      <c r="B1851" s="4">
        <v>6.8224229731962656E-3</v>
      </c>
    </row>
    <row r="1852" spans="1:2" x14ac:dyDescent="0.3">
      <c r="A1852" s="2">
        <v>45320</v>
      </c>
      <c r="B1852" s="4">
        <v>6.783809203286377E-2</v>
      </c>
    </row>
    <row r="1853" spans="1:2" x14ac:dyDescent="0.3">
      <c r="A1853" s="2">
        <v>45321</v>
      </c>
      <c r="B1853" s="4">
        <v>-2.8313882114384431E-2</v>
      </c>
    </row>
    <row r="1854" spans="1:2" x14ac:dyDescent="0.3">
      <c r="A1854" s="2">
        <v>45322</v>
      </c>
      <c r="B1854" s="4">
        <v>1.3407508582848121E-2</v>
      </c>
    </row>
    <row r="1855" spans="1:2" x14ac:dyDescent="0.3">
      <c r="A1855" s="2">
        <v>45323</v>
      </c>
      <c r="B1855" s="4">
        <v>1.7579687623727691E-5</v>
      </c>
    </row>
    <row r="1856" spans="1:2" x14ac:dyDescent="0.3">
      <c r="A1856" s="2">
        <v>45324</v>
      </c>
      <c r="B1856" s="4">
        <v>2.1530834575464529E-2</v>
      </c>
    </row>
    <row r="1857" spans="1:2" x14ac:dyDescent="0.3">
      <c r="A1857" s="2">
        <v>45327</v>
      </c>
      <c r="B1857" s="4">
        <v>-1.289399044767881E-2</v>
      </c>
    </row>
    <row r="1858" spans="1:2" x14ac:dyDescent="0.3">
      <c r="A1858" s="2">
        <v>45328</v>
      </c>
      <c r="B1858" s="4">
        <v>-7.8310457278328409E-3</v>
      </c>
    </row>
    <row r="1859" spans="1:2" x14ac:dyDescent="0.3">
      <c r="A1859" s="2">
        <v>45329</v>
      </c>
      <c r="B1859" s="4">
        <v>1.000030320760357E-2</v>
      </c>
    </row>
    <row r="1860" spans="1:2" x14ac:dyDescent="0.3">
      <c r="A1860" s="2">
        <v>45330</v>
      </c>
      <c r="B1860" s="4">
        <v>5.5146405287848036E-3</v>
      </c>
    </row>
    <row r="1861" spans="1:2" x14ac:dyDescent="0.3">
      <c r="A1861" s="2">
        <v>45331</v>
      </c>
      <c r="B1861" s="4">
        <v>7.3002538109889796E-3</v>
      </c>
    </row>
    <row r="1862" spans="1:2" x14ac:dyDescent="0.3">
      <c r="A1862" s="2">
        <v>45334</v>
      </c>
      <c r="B1862" s="4">
        <v>-5.7670798478443256E-3</v>
      </c>
    </row>
    <row r="1863" spans="1:2" x14ac:dyDescent="0.3">
      <c r="A1863" s="2">
        <v>45335</v>
      </c>
      <c r="B1863" s="4">
        <v>8.7405276290478985E-3</v>
      </c>
    </row>
    <row r="1864" spans="1:2" x14ac:dyDescent="0.3">
      <c r="A1864" s="2">
        <v>45336</v>
      </c>
      <c r="B1864" s="4">
        <v>1.104719827535649E-2</v>
      </c>
    </row>
    <row r="1865" spans="1:2" x14ac:dyDescent="0.3">
      <c r="A1865" s="2">
        <v>45337</v>
      </c>
      <c r="B1865" s="4">
        <v>-7.3002281732882056E-3</v>
      </c>
    </row>
    <row r="1866" spans="1:2" x14ac:dyDescent="0.3">
      <c r="A1866" s="2">
        <v>45338</v>
      </c>
      <c r="B1866" s="4">
        <v>-6.8402668744902417E-3</v>
      </c>
    </row>
    <row r="1867" spans="1:2" x14ac:dyDescent="0.3">
      <c r="A1867" s="2">
        <v>45341</v>
      </c>
      <c r="B1867" s="4">
        <v>9.1496705445268233E-3</v>
      </c>
    </row>
    <row r="1868" spans="1:2" x14ac:dyDescent="0.3">
      <c r="A1868" s="2">
        <v>45342</v>
      </c>
      <c r="B1868" s="4">
        <v>-2.0203733378913249E-3</v>
      </c>
    </row>
    <row r="1869" spans="1:2" x14ac:dyDescent="0.3">
      <c r="A1869" s="2">
        <v>45343</v>
      </c>
      <c r="B1869" s="4">
        <v>-2.262900292155934E-3</v>
      </c>
    </row>
    <row r="1870" spans="1:2" x14ac:dyDescent="0.3">
      <c r="A1870" s="2">
        <v>45344</v>
      </c>
      <c r="B1870" s="4">
        <v>9.5272593948212206E-3</v>
      </c>
    </row>
    <row r="1871" spans="1:2" x14ac:dyDescent="0.3">
      <c r="A1871" s="2">
        <v>45345</v>
      </c>
      <c r="B1871" s="4">
        <v>7.9822419009808587E-3</v>
      </c>
    </row>
    <row r="1872" spans="1:2" x14ac:dyDescent="0.3">
      <c r="A1872" s="2">
        <v>45348</v>
      </c>
      <c r="B1872" s="4">
        <v>-4.2268766451056851E-3</v>
      </c>
    </row>
    <row r="1873" spans="1:2" x14ac:dyDescent="0.3">
      <c r="A1873" s="2">
        <v>45349</v>
      </c>
      <c r="B1873" s="4">
        <v>-1.1267259731961049E-3</v>
      </c>
    </row>
    <row r="1874" spans="1:2" x14ac:dyDescent="0.3">
      <c r="A1874" s="2">
        <v>45350</v>
      </c>
      <c r="B1874" s="4">
        <v>-2.041702426223909E-2</v>
      </c>
    </row>
    <row r="1875" spans="1:2" x14ac:dyDescent="0.3">
      <c r="A1875" s="2">
        <v>45351</v>
      </c>
      <c r="B1875" s="4">
        <v>3.548914684913996E-3</v>
      </c>
    </row>
    <row r="1876" spans="1:2" x14ac:dyDescent="0.3">
      <c r="A1876" s="2">
        <v>45352</v>
      </c>
      <c r="B1876" s="4">
        <v>2.1216987377686021E-2</v>
      </c>
    </row>
    <row r="1877" spans="1:2" x14ac:dyDescent="0.3">
      <c r="A1877" s="2">
        <v>45355</v>
      </c>
      <c r="B1877" s="4">
        <v>1.018497041246917E-2</v>
      </c>
    </row>
    <row r="1878" spans="1:2" x14ac:dyDescent="0.3">
      <c r="A1878" s="2">
        <v>45356</v>
      </c>
      <c r="B1878" s="4">
        <v>-4.7879136515470424E-3</v>
      </c>
    </row>
    <row r="1879" spans="1:2" x14ac:dyDescent="0.3">
      <c r="A1879" s="2">
        <v>45357</v>
      </c>
      <c r="B1879" s="4">
        <v>1.86473658157194E-3</v>
      </c>
    </row>
    <row r="1880" spans="1:2" x14ac:dyDescent="0.3">
      <c r="A1880" s="2">
        <v>45358</v>
      </c>
      <c r="B1880" s="4">
        <v>-1.6147605862883739E-2</v>
      </c>
    </row>
    <row r="1881" spans="1:2" x14ac:dyDescent="0.3">
      <c r="A1881" s="2">
        <v>45362</v>
      </c>
      <c r="B1881" s="4">
        <v>-8.3687314785098298E-3</v>
      </c>
    </row>
    <row r="1882" spans="1:2" x14ac:dyDescent="0.3">
      <c r="A1882" s="2">
        <v>45363</v>
      </c>
      <c r="B1882" s="4">
        <v>5.9992891602019104E-3</v>
      </c>
    </row>
    <row r="1883" spans="1:2" x14ac:dyDescent="0.3">
      <c r="A1883" s="2">
        <v>45364</v>
      </c>
      <c r="B1883" s="4">
        <v>-2.975179282504126E-2</v>
      </c>
    </row>
    <row r="1884" spans="1:2" x14ac:dyDescent="0.3">
      <c r="A1884" s="2">
        <v>45365</v>
      </c>
      <c r="B1884" s="4">
        <v>-4.8896637533115143E-4</v>
      </c>
    </row>
    <row r="1885" spans="1:2" x14ac:dyDescent="0.3">
      <c r="A1885" s="2">
        <v>45366</v>
      </c>
      <c r="B1885" s="4">
        <v>-9.2992364999521515E-3</v>
      </c>
    </row>
    <row r="1886" spans="1:2" x14ac:dyDescent="0.3">
      <c r="A1886" s="2">
        <v>45369</v>
      </c>
      <c r="B1886" s="4">
        <v>1.4872310595365659E-2</v>
      </c>
    </row>
    <row r="1887" spans="1:2" x14ac:dyDescent="0.3">
      <c r="A1887" s="2">
        <v>45370</v>
      </c>
      <c r="B1887" s="4">
        <v>-9.9311698864860548E-3</v>
      </c>
    </row>
    <row r="1888" spans="1:2" x14ac:dyDescent="0.3">
      <c r="A1888" s="2">
        <v>45371</v>
      </c>
      <c r="B1888" s="4">
        <v>1.2896729188994359E-2</v>
      </c>
    </row>
    <row r="1889" spans="1:2" x14ac:dyDescent="0.3">
      <c r="A1889" s="2">
        <v>45372</v>
      </c>
      <c r="B1889" s="4">
        <v>4.9916826051585482E-3</v>
      </c>
    </row>
    <row r="1890" spans="1:2" x14ac:dyDescent="0.3">
      <c r="A1890" s="2">
        <v>45373</v>
      </c>
      <c r="B1890" s="4">
        <v>2.78740056099801E-3</v>
      </c>
    </row>
    <row r="1891" spans="1:2" x14ac:dyDescent="0.3">
      <c r="A1891" s="2">
        <v>45377</v>
      </c>
      <c r="B1891" s="4">
        <v>-9.2867731003980856E-3</v>
      </c>
    </row>
    <row r="1892" spans="1:2" x14ac:dyDescent="0.3">
      <c r="A1892" s="2">
        <v>45378</v>
      </c>
      <c r="B1892" s="4">
        <v>3.4950718659449542E-2</v>
      </c>
    </row>
    <row r="1893" spans="1:2" x14ac:dyDescent="0.3">
      <c r="A1893" s="2">
        <v>45379</v>
      </c>
      <c r="B1893" s="4">
        <v>-4.7000696479938299E-3</v>
      </c>
    </row>
    <row r="1894" spans="1:2" x14ac:dyDescent="0.3">
      <c r="A1894" s="2">
        <v>45383</v>
      </c>
      <c r="B1894" s="4">
        <v>-7.2363165514164446E-4</v>
      </c>
    </row>
    <row r="1895" spans="1:2" x14ac:dyDescent="0.3">
      <c r="A1895" s="2">
        <v>45384</v>
      </c>
      <c r="B1895" s="4">
        <v>1.463689180165771E-3</v>
      </c>
    </row>
    <row r="1896" spans="1:2" x14ac:dyDescent="0.3">
      <c r="A1896" s="2">
        <v>45385</v>
      </c>
      <c r="B1896" s="4">
        <v>-1.037672769915105E-2</v>
      </c>
    </row>
    <row r="1897" spans="1:2" x14ac:dyDescent="0.3">
      <c r="A1897" s="2">
        <v>45386</v>
      </c>
      <c r="B1897" s="4">
        <v>-5.912319198660203E-3</v>
      </c>
    </row>
    <row r="1898" spans="1:2" x14ac:dyDescent="0.3">
      <c r="A1898" s="2">
        <v>45387</v>
      </c>
      <c r="B1898" s="4">
        <v>-1.9330442244068931E-3</v>
      </c>
    </row>
    <row r="1899" spans="1:2" x14ac:dyDescent="0.3">
      <c r="A1899" s="2">
        <v>45390</v>
      </c>
      <c r="B1899" s="4">
        <v>1.7566256736409019E-2</v>
      </c>
    </row>
    <row r="1900" spans="1:2" x14ac:dyDescent="0.3">
      <c r="A1900" s="2">
        <v>45391</v>
      </c>
      <c r="B1900" s="4">
        <v>-1.5137873292539159E-2</v>
      </c>
    </row>
    <row r="1901" spans="1:2" x14ac:dyDescent="0.3">
      <c r="A1901" s="2">
        <v>45392</v>
      </c>
      <c r="B1901" s="4">
        <v>1.082164171044844E-2</v>
      </c>
    </row>
    <row r="1902" spans="1:2" x14ac:dyDescent="0.3">
      <c r="A1902" s="2">
        <v>45394</v>
      </c>
      <c r="B1902" s="4">
        <v>-8.433159962655019E-3</v>
      </c>
    </row>
    <row r="1903" spans="1:2" x14ac:dyDescent="0.3">
      <c r="A1903" s="2">
        <v>45397</v>
      </c>
      <c r="B1903" s="4">
        <v>-1.5860080759032291E-3</v>
      </c>
    </row>
    <row r="1904" spans="1:2" x14ac:dyDescent="0.3">
      <c r="A1904" s="2">
        <v>45398</v>
      </c>
      <c r="B1904" s="4">
        <v>6.3133340597913766E-4</v>
      </c>
    </row>
    <row r="1905" spans="1:2" x14ac:dyDescent="0.3">
      <c r="A1905" s="2">
        <v>45400</v>
      </c>
      <c r="B1905" s="4">
        <v>-9.7271334363229162E-4</v>
      </c>
    </row>
    <row r="1906" spans="1:2" x14ac:dyDescent="0.3">
      <c r="A1906" s="2">
        <v>45401</v>
      </c>
      <c r="B1906" s="4">
        <v>3.9530081646082411E-3</v>
      </c>
    </row>
    <row r="1907" spans="1:2" x14ac:dyDescent="0.3">
      <c r="A1907" s="2">
        <v>45404</v>
      </c>
      <c r="B1907" s="4">
        <v>6.5933072380672687E-3</v>
      </c>
    </row>
    <row r="1908" spans="1:2" x14ac:dyDescent="0.3">
      <c r="A1908" s="2">
        <v>45405</v>
      </c>
      <c r="B1908" s="4">
        <v>-1.3966706294754329E-2</v>
      </c>
    </row>
    <row r="1909" spans="1:2" x14ac:dyDescent="0.3">
      <c r="A1909" s="2">
        <v>45406</v>
      </c>
      <c r="B1909" s="4">
        <v>-6.2897910163228028E-3</v>
      </c>
    </row>
    <row r="1910" spans="1:2" x14ac:dyDescent="0.3">
      <c r="A1910" s="2">
        <v>45407</v>
      </c>
      <c r="B1910" s="4">
        <v>6.7350735416824258E-3</v>
      </c>
    </row>
    <row r="1911" spans="1:2" x14ac:dyDescent="0.3">
      <c r="A1911" s="2">
        <v>45408</v>
      </c>
      <c r="B1911" s="4">
        <v>-5.0986096945704737E-3</v>
      </c>
    </row>
    <row r="1912" spans="1:2" x14ac:dyDescent="0.3">
      <c r="A1912" s="2">
        <v>45411</v>
      </c>
      <c r="B1912" s="4">
        <v>8.5517177937160186E-3</v>
      </c>
    </row>
    <row r="1913" spans="1:2" x14ac:dyDescent="0.3">
      <c r="A1913" s="2">
        <v>45412</v>
      </c>
      <c r="B1913" s="4">
        <v>1.347156897209649E-3</v>
      </c>
    </row>
    <row r="1914" spans="1:2" x14ac:dyDescent="0.3">
      <c r="A1914" s="2">
        <v>45414</v>
      </c>
      <c r="B1914" s="4">
        <v>-3.0675549406743087E-4</v>
      </c>
    </row>
    <row r="1915" spans="1:2" x14ac:dyDescent="0.3">
      <c r="A1915" s="2">
        <v>45415</v>
      </c>
      <c r="B1915" s="4">
        <v>-2.2445018392940039E-2</v>
      </c>
    </row>
    <row r="1916" spans="1:2" x14ac:dyDescent="0.3">
      <c r="A1916" s="2">
        <v>45418</v>
      </c>
      <c r="B1916" s="4">
        <v>-1.0145410566996201E-2</v>
      </c>
    </row>
    <row r="1917" spans="1:2" x14ac:dyDescent="0.3">
      <c r="A1917" s="2">
        <v>45419</v>
      </c>
      <c r="B1917" s="4">
        <v>-1.2797169608043991E-2</v>
      </c>
    </row>
    <row r="1918" spans="1:2" x14ac:dyDescent="0.3">
      <c r="A1918" s="2">
        <v>45420</v>
      </c>
      <c r="B1918" s="4">
        <v>1.211008653498733E-2</v>
      </c>
    </row>
    <row r="1919" spans="1:2" x14ac:dyDescent="0.3">
      <c r="A1919" s="2">
        <v>45421</v>
      </c>
      <c r="B1919" s="4">
        <v>-1.7368384165027489E-2</v>
      </c>
    </row>
    <row r="1920" spans="1:2" x14ac:dyDescent="0.3">
      <c r="A1920" s="2">
        <v>45422</v>
      </c>
      <c r="B1920" s="4">
        <v>9.4949601744439543E-3</v>
      </c>
    </row>
    <row r="1921" spans="1:2" x14ac:dyDescent="0.3">
      <c r="A1921" s="2">
        <v>45425</v>
      </c>
      <c r="B1921" s="4">
        <v>-3.362932280772845E-3</v>
      </c>
    </row>
    <row r="1922" spans="1:2" x14ac:dyDescent="0.3">
      <c r="A1922" s="2">
        <v>45426</v>
      </c>
      <c r="B1922" s="4">
        <v>1.231073842212487E-2</v>
      </c>
    </row>
    <row r="1923" spans="1:2" x14ac:dyDescent="0.3">
      <c r="A1923" s="2">
        <v>45427</v>
      </c>
      <c r="B1923" s="4">
        <v>-2.6794433129969861E-3</v>
      </c>
    </row>
    <row r="1924" spans="1:2" x14ac:dyDescent="0.3">
      <c r="A1924" s="2">
        <v>45428</v>
      </c>
      <c r="B1924" s="4">
        <v>6.3871629336742048E-3</v>
      </c>
    </row>
    <row r="1925" spans="1:2" x14ac:dyDescent="0.3">
      <c r="A1925" s="2">
        <v>45429</v>
      </c>
      <c r="B1925" s="4">
        <v>7.2351449814542293E-3</v>
      </c>
    </row>
    <row r="1926" spans="1:2" x14ac:dyDescent="0.3">
      <c r="A1926" s="2">
        <v>45433</v>
      </c>
      <c r="B1926" s="4">
        <v>2.9596926549553619E-4</v>
      </c>
    </row>
    <row r="1927" spans="1:2" x14ac:dyDescent="0.3">
      <c r="A1927" s="2">
        <v>45434</v>
      </c>
      <c r="B1927" s="4">
        <v>1.6933125164764751E-2</v>
      </c>
    </row>
    <row r="1928" spans="1:2" x14ac:dyDescent="0.3">
      <c r="A1928" s="2">
        <v>45435</v>
      </c>
      <c r="B1928" s="4">
        <v>1.7240096641194531E-2</v>
      </c>
    </row>
    <row r="1929" spans="1:2" x14ac:dyDescent="0.3">
      <c r="A1929" s="2">
        <v>45436</v>
      </c>
      <c r="B1929" s="4">
        <v>-3.9107303866527509E-3</v>
      </c>
    </row>
    <row r="1930" spans="1:2" x14ac:dyDescent="0.3">
      <c r="A1930" s="2">
        <v>45439</v>
      </c>
      <c r="B1930" s="4">
        <v>-9.5028351057723382E-3</v>
      </c>
    </row>
    <row r="1931" spans="1:2" x14ac:dyDescent="0.3">
      <c r="A1931" s="2">
        <v>45440</v>
      </c>
      <c r="B1931" s="4">
        <v>-6.8778523302719333E-3</v>
      </c>
    </row>
    <row r="1932" spans="1:2" x14ac:dyDescent="0.3">
      <c r="A1932" s="2">
        <v>45441</v>
      </c>
      <c r="B1932" s="4">
        <v>-1.064906037886405E-2</v>
      </c>
    </row>
    <row r="1933" spans="1:2" x14ac:dyDescent="0.3">
      <c r="A1933" s="2">
        <v>45442</v>
      </c>
      <c r="B1933" s="4">
        <v>-1.111469395055264E-2</v>
      </c>
    </row>
    <row r="1934" spans="1:2" x14ac:dyDescent="0.3">
      <c r="A1934" s="2">
        <v>45443</v>
      </c>
      <c r="B1934" s="4">
        <v>3.8876798454433748E-3</v>
      </c>
    </row>
    <row r="1935" spans="1:2" x14ac:dyDescent="0.3">
      <c r="A1935" s="2">
        <v>45446</v>
      </c>
      <c r="B1935" s="4">
        <v>5.4370653451767677E-2</v>
      </c>
    </row>
    <row r="1936" spans="1:2" x14ac:dyDescent="0.3">
      <c r="A1936" s="2">
        <v>45447</v>
      </c>
      <c r="B1936" s="4">
        <v>-7.7800902143336417E-2</v>
      </c>
    </row>
    <row r="1937" spans="1:2" x14ac:dyDescent="0.3">
      <c r="A1937" s="2">
        <v>45448</v>
      </c>
      <c r="B1937" s="4">
        <v>1.6661011266824861E-2</v>
      </c>
    </row>
    <row r="1938" spans="1:2" x14ac:dyDescent="0.3">
      <c r="A1938" s="2">
        <v>45449</v>
      </c>
      <c r="B1938" s="4">
        <v>7.6077889863716101E-3</v>
      </c>
    </row>
    <row r="1939" spans="1:2" x14ac:dyDescent="0.3">
      <c r="A1939" s="2">
        <v>45450</v>
      </c>
      <c r="B1939" s="4">
        <v>2.643562061464258E-2</v>
      </c>
    </row>
    <row r="1940" spans="1:2" x14ac:dyDescent="0.3">
      <c r="A1940" s="2">
        <v>45453</v>
      </c>
      <c r="B1940" s="4">
        <v>9.8595400955263628E-4</v>
      </c>
    </row>
    <row r="1941" spans="1:2" x14ac:dyDescent="0.3">
      <c r="A1941" s="2">
        <v>45454</v>
      </c>
      <c r="B1941" s="4">
        <v>-1.0057814839936679E-2</v>
      </c>
    </row>
    <row r="1942" spans="1:2" x14ac:dyDescent="0.3">
      <c r="A1942" s="2">
        <v>45455</v>
      </c>
      <c r="B1942" s="4">
        <v>4.5547450303300794E-3</v>
      </c>
    </row>
    <row r="1943" spans="1:2" x14ac:dyDescent="0.3">
      <c r="A1943" s="2">
        <v>45456</v>
      </c>
      <c r="B1943" s="4">
        <v>1.3145736364759001E-3</v>
      </c>
    </row>
    <row r="1944" spans="1:2" x14ac:dyDescent="0.3">
      <c r="A1944" s="2">
        <v>45457</v>
      </c>
      <c r="B1944" s="4">
        <v>8.3594377453354799E-3</v>
      </c>
    </row>
    <row r="1945" spans="1:2" x14ac:dyDescent="0.3">
      <c r="A1945" s="2">
        <v>45461</v>
      </c>
      <c r="B1945" s="4">
        <v>2.349188831468662E-3</v>
      </c>
    </row>
    <row r="1946" spans="1:2" x14ac:dyDescent="0.3">
      <c r="A1946" s="2">
        <v>45462</v>
      </c>
      <c r="B1946" s="4">
        <v>-1.522307137506484E-2</v>
      </c>
    </row>
    <row r="1947" spans="1:2" x14ac:dyDescent="0.3">
      <c r="A1947" s="2">
        <v>45463</v>
      </c>
      <c r="B1947" s="4">
        <v>1.026476622345285E-2</v>
      </c>
    </row>
    <row r="1948" spans="1:2" x14ac:dyDescent="0.3">
      <c r="A1948" s="2">
        <v>45464</v>
      </c>
      <c r="B1948" s="4">
        <v>-1.3320192714554591E-2</v>
      </c>
    </row>
    <row r="1949" spans="1:2" x14ac:dyDescent="0.3">
      <c r="A1949" s="2">
        <v>45467</v>
      </c>
      <c r="B1949" s="4">
        <v>-8.7891050477696096E-3</v>
      </c>
    </row>
    <row r="1950" spans="1:2" x14ac:dyDescent="0.3">
      <c r="A1950" s="2">
        <v>45468</v>
      </c>
      <c r="B1950" s="4">
        <v>8.7546121773662625E-3</v>
      </c>
    </row>
    <row r="1951" spans="1:2" x14ac:dyDescent="0.3">
      <c r="A1951" s="2">
        <v>45469</v>
      </c>
      <c r="B1951" s="4">
        <v>4.0350176599417802E-2</v>
      </c>
    </row>
    <row r="1952" spans="1:2" x14ac:dyDescent="0.3">
      <c r="A1952" s="2">
        <v>45470</v>
      </c>
      <c r="B1952" s="4">
        <v>1.085550043665354E-2</v>
      </c>
    </row>
    <row r="1953" spans="1:2" x14ac:dyDescent="0.3">
      <c r="A1953" s="2">
        <v>45471</v>
      </c>
      <c r="B1953" s="4">
        <v>2.2514281437469971E-2</v>
      </c>
    </row>
    <row r="1954" spans="1:2" x14ac:dyDescent="0.3">
      <c r="A1954" s="2">
        <v>45474</v>
      </c>
      <c r="B1954" s="4">
        <v>-3.3594485590845982E-3</v>
      </c>
    </row>
    <row r="1955" spans="1:2" x14ac:dyDescent="0.3">
      <c r="A1955" s="2">
        <v>45475</v>
      </c>
      <c r="B1955" s="4">
        <v>3.2157231068858649E-3</v>
      </c>
    </row>
    <row r="1956" spans="1:2" x14ac:dyDescent="0.3">
      <c r="A1956" s="2">
        <v>45476</v>
      </c>
      <c r="B1956" s="4">
        <v>-8.1794578412526901E-3</v>
      </c>
    </row>
    <row r="1957" spans="1:2" x14ac:dyDescent="0.3">
      <c r="A1957" s="2">
        <v>45477</v>
      </c>
      <c r="B1957" s="4">
        <v>1.03011347185858E-3</v>
      </c>
    </row>
    <row r="1958" spans="1:2" x14ac:dyDescent="0.3">
      <c r="A1958" s="2">
        <v>45478</v>
      </c>
      <c r="B1958" s="4">
        <v>2.2020459234651259E-2</v>
      </c>
    </row>
    <row r="1959" spans="1:2" x14ac:dyDescent="0.3">
      <c r="A1959" s="2">
        <v>45481</v>
      </c>
      <c r="B1959" s="4">
        <v>7.6972164584406038E-3</v>
      </c>
    </row>
    <row r="1960" spans="1:2" x14ac:dyDescent="0.3">
      <c r="A1960" s="2">
        <v>45482</v>
      </c>
      <c r="B1960" s="4">
        <v>-6.6590235706122658E-3</v>
      </c>
    </row>
    <row r="1961" spans="1:2" x14ac:dyDescent="0.3">
      <c r="A1961" s="2">
        <v>45483</v>
      </c>
      <c r="B1961" s="4">
        <v>-3.8117031611921591E-3</v>
      </c>
    </row>
    <row r="1962" spans="1:2" x14ac:dyDescent="0.3">
      <c r="A1962" s="2">
        <v>45484</v>
      </c>
      <c r="B1962" s="4">
        <v>-2.2591394923511901E-3</v>
      </c>
    </row>
    <row r="1963" spans="1:2" x14ac:dyDescent="0.3">
      <c r="A1963" s="2">
        <v>45485</v>
      </c>
      <c r="B1963" s="4">
        <v>1.0118479876806939E-2</v>
      </c>
    </row>
    <row r="1964" spans="1:2" x14ac:dyDescent="0.3">
      <c r="A1964" s="2">
        <v>45488</v>
      </c>
      <c r="B1964" s="4">
        <v>3.1307660138505582E-4</v>
      </c>
    </row>
    <row r="1965" spans="1:2" x14ac:dyDescent="0.3">
      <c r="A1965" s="2">
        <v>45489</v>
      </c>
      <c r="B1965" s="4">
        <v>-1.3219078918834941E-2</v>
      </c>
    </row>
    <row r="1966" spans="1:2" x14ac:dyDescent="0.3">
      <c r="A1966" s="2">
        <v>45491</v>
      </c>
      <c r="B1966" s="4">
        <v>6.5921014627874884E-3</v>
      </c>
    </row>
    <row r="1967" spans="1:2" x14ac:dyDescent="0.3">
      <c r="A1967" s="2">
        <v>45492</v>
      </c>
      <c r="B1967" s="4">
        <v>-2.0068659397568651E-2</v>
      </c>
    </row>
    <row r="1968" spans="1:2" x14ac:dyDescent="0.3">
      <c r="A1968" s="2">
        <v>45495</v>
      </c>
      <c r="B1968" s="4">
        <v>-3.5657095712668237E-2</v>
      </c>
    </row>
    <row r="1969" spans="1:2" x14ac:dyDescent="0.3">
      <c r="A1969" s="2">
        <v>45496</v>
      </c>
      <c r="B1969" s="4">
        <v>-8.5492107878856853E-3</v>
      </c>
    </row>
    <row r="1970" spans="1:2" x14ac:dyDescent="0.3">
      <c r="A1970" s="2">
        <v>45497</v>
      </c>
      <c r="B1970" s="4">
        <v>5.2285765993452674E-3</v>
      </c>
    </row>
    <row r="1971" spans="1:2" x14ac:dyDescent="0.3">
      <c r="A1971" s="2">
        <v>45498</v>
      </c>
      <c r="B1971" s="4">
        <v>-2.2088052277108631E-3</v>
      </c>
    </row>
    <row r="1972" spans="1:2" x14ac:dyDescent="0.3">
      <c r="A1972" s="2">
        <v>45499</v>
      </c>
      <c r="B1972" s="4">
        <v>1.107824995190183E-2</v>
      </c>
    </row>
    <row r="1973" spans="1:2" x14ac:dyDescent="0.3">
      <c r="A1973" s="2">
        <v>45502</v>
      </c>
      <c r="B1973" s="4">
        <v>7.3122662911559921E-3</v>
      </c>
    </row>
    <row r="1974" spans="1:2" x14ac:dyDescent="0.3">
      <c r="A1974" s="2">
        <v>45503</v>
      </c>
      <c r="B1974" s="4">
        <v>-4.5824709551596414E-3</v>
      </c>
    </row>
    <row r="1975" spans="1:2" x14ac:dyDescent="0.3">
      <c r="A1975" s="2">
        <v>45504</v>
      </c>
      <c r="B1975" s="4">
        <v>-5.1183079232761594E-3</v>
      </c>
    </row>
    <row r="1976" spans="1:2" x14ac:dyDescent="0.3">
      <c r="A1976" s="2">
        <v>45505</v>
      </c>
      <c r="B1976" s="4">
        <v>6.5381820342660067E-3</v>
      </c>
    </row>
    <row r="1977" spans="1:2" x14ac:dyDescent="0.3">
      <c r="A1977" s="2">
        <v>45506</v>
      </c>
      <c r="B1977" s="4">
        <v>-1.0598527321206849E-2</v>
      </c>
    </row>
    <row r="1978" spans="1:2" x14ac:dyDescent="0.3">
      <c r="A1978" s="2">
        <v>45509</v>
      </c>
      <c r="B1978" s="4">
        <v>-3.5297885179708027E-2</v>
      </c>
    </row>
    <row r="1979" spans="1:2" x14ac:dyDescent="0.3">
      <c r="A1979" s="2">
        <v>45510</v>
      </c>
      <c r="B1979" s="4">
        <v>6.0103037516135082E-3</v>
      </c>
    </row>
    <row r="1980" spans="1:2" x14ac:dyDescent="0.3">
      <c r="A1980" s="2">
        <v>45511</v>
      </c>
      <c r="B1980" s="4">
        <v>6.0083861983386642E-3</v>
      </c>
    </row>
    <row r="1981" spans="1:2" x14ac:dyDescent="0.3">
      <c r="A1981" s="2">
        <v>45512</v>
      </c>
      <c r="B1981" s="4">
        <v>-1.077586584470615E-2</v>
      </c>
    </row>
    <row r="1982" spans="1:2" x14ac:dyDescent="0.3">
      <c r="A1982" s="2">
        <v>45513</v>
      </c>
      <c r="B1982" s="4">
        <v>1.7223525575959069E-2</v>
      </c>
    </row>
    <row r="1983" spans="1:2" x14ac:dyDescent="0.3">
      <c r="A1983" s="2">
        <v>45516</v>
      </c>
      <c r="B1983" s="4">
        <v>-9.3190636985464263E-3</v>
      </c>
    </row>
    <row r="1984" spans="1:2" x14ac:dyDescent="0.3">
      <c r="A1984" s="2">
        <v>45517</v>
      </c>
      <c r="B1984" s="4">
        <v>2.051880064082843E-3</v>
      </c>
    </row>
    <row r="1985" spans="1:2" x14ac:dyDescent="0.3">
      <c r="A1985" s="2">
        <v>45518</v>
      </c>
      <c r="B1985" s="4">
        <v>-1.213433408765172E-3</v>
      </c>
    </row>
    <row r="1986" spans="1:2" x14ac:dyDescent="0.3">
      <c r="A1986" s="2">
        <v>45520</v>
      </c>
      <c r="B1986" s="4">
        <v>1.112235463588826E-2</v>
      </c>
    </row>
    <row r="1987" spans="1:2" x14ac:dyDescent="0.3">
      <c r="A1987" s="2">
        <v>45523</v>
      </c>
      <c r="B1987" s="4">
        <v>1.026478938093946E-2</v>
      </c>
    </row>
    <row r="1988" spans="1:2" x14ac:dyDescent="0.3">
      <c r="A1988" s="2">
        <v>45524</v>
      </c>
      <c r="B1988" s="4">
        <v>5.0597359763954863E-3</v>
      </c>
    </row>
    <row r="1989" spans="1:2" x14ac:dyDescent="0.3">
      <c r="A1989" s="2">
        <v>45525</v>
      </c>
      <c r="B1989" s="4">
        <v>1.820004316980733E-3</v>
      </c>
    </row>
    <row r="1990" spans="1:2" x14ac:dyDescent="0.3">
      <c r="A1990" s="2">
        <v>45526</v>
      </c>
      <c r="B1990" s="4">
        <v>-3.6713837573413801E-4</v>
      </c>
    </row>
    <row r="1991" spans="1:2" x14ac:dyDescent="0.3">
      <c r="A1991" s="2">
        <v>45527</v>
      </c>
      <c r="B1991" s="4">
        <v>1.234160686180127E-3</v>
      </c>
    </row>
    <row r="1992" spans="1:2" x14ac:dyDescent="0.3">
      <c r="A1992" s="2">
        <v>45530</v>
      </c>
      <c r="B1992" s="4">
        <v>8.381544028983768E-3</v>
      </c>
    </row>
    <row r="1993" spans="1:2" x14ac:dyDescent="0.3">
      <c r="A1993" s="2">
        <v>45531</v>
      </c>
      <c r="B1993" s="4">
        <v>-8.0649128343626437E-3</v>
      </c>
    </row>
    <row r="1994" spans="1:2" x14ac:dyDescent="0.3">
      <c r="A1994" s="2">
        <v>45532</v>
      </c>
      <c r="B1994" s="4">
        <v>-1.4339305771373699E-3</v>
      </c>
    </row>
    <row r="1995" spans="1:2" x14ac:dyDescent="0.3">
      <c r="A1995" s="2">
        <v>45533</v>
      </c>
      <c r="B1995" s="4">
        <v>1.498756317459507E-2</v>
      </c>
    </row>
    <row r="1996" spans="1:2" x14ac:dyDescent="0.3">
      <c r="A1996" s="2">
        <v>45534</v>
      </c>
      <c r="B1996" s="4">
        <v>-7.4574252202265212E-3</v>
      </c>
    </row>
    <row r="1997" spans="1:2" x14ac:dyDescent="0.3">
      <c r="A1997" s="2">
        <v>45537</v>
      </c>
      <c r="B1997" s="4">
        <v>4.378879237112999E-3</v>
      </c>
    </row>
    <row r="1998" spans="1:2" x14ac:dyDescent="0.3">
      <c r="A1998" s="2">
        <v>45538</v>
      </c>
      <c r="B1998" s="4">
        <v>-4.7101481965967744E-3</v>
      </c>
    </row>
    <row r="1999" spans="1:2" x14ac:dyDescent="0.3">
      <c r="A1999" s="2">
        <v>45539</v>
      </c>
      <c r="B1999" s="4">
        <v>3.5883450756998918E-3</v>
      </c>
    </row>
    <row r="2000" spans="1:2" x14ac:dyDescent="0.3">
      <c r="A2000" s="2">
        <v>45540</v>
      </c>
      <c r="B2000" s="4">
        <v>-1.434758039415485E-2</v>
      </c>
    </row>
    <row r="2001" spans="1:2" x14ac:dyDescent="0.3">
      <c r="A2001" s="2">
        <v>45541</v>
      </c>
      <c r="B2001" s="4">
        <v>-1.9035046231423752E-2</v>
      </c>
    </row>
    <row r="2002" spans="1:2" x14ac:dyDescent="0.3">
      <c r="A2002" s="2">
        <v>45544</v>
      </c>
      <c r="B2002" s="4">
        <v>-1.6227187968563799E-3</v>
      </c>
    </row>
    <row r="2003" spans="1:2" x14ac:dyDescent="0.3">
      <c r="A2003" s="2">
        <v>45545</v>
      </c>
      <c r="B2003" s="4">
        <v>-6.3263960351905542E-4</v>
      </c>
    </row>
    <row r="2004" spans="1:2" x14ac:dyDescent="0.3">
      <c r="A2004" s="2">
        <v>45546</v>
      </c>
      <c r="B2004" s="4">
        <v>-6.8829369021453802E-3</v>
      </c>
    </row>
    <row r="2005" spans="1:2" x14ac:dyDescent="0.3">
      <c r="A2005" s="2">
        <v>45547</v>
      </c>
      <c r="B2005" s="4">
        <v>1.9309470246339899E-2</v>
      </c>
    </row>
    <row r="2006" spans="1:2" x14ac:dyDescent="0.3">
      <c r="A2006" s="2">
        <v>45548</v>
      </c>
      <c r="B2006" s="4">
        <v>-4.8603926285624736E-3</v>
      </c>
    </row>
    <row r="2007" spans="1:2" x14ac:dyDescent="0.3">
      <c r="A2007" s="2">
        <v>45551</v>
      </c>
      <c r="B2007" s="4">
        <v>-8.6622838067412311E-4</v>
      </c>
    </row>
    <row r="2008" spans="1:2" x14ac:dyDescent="0.3">
      <c r="A2008" s="2">
        <v>45552</v>
      </c>
      <c r="B2008" s="4">
        <v>6.4556061688499805E-4</v>
      </c>
    </row>
    <row r="2009" spans="1:2" x14ac:dyDescent="0.3">
      <c r="A2009" s="2">
        <v>45553</v>
      </c>
      <c r="B2009" s="4">
        <v>-6.0291870853326256E-3</v>
      </c>
    </row>
    <row r="2010" spans="1:2" x14ac:dyDescent="0.3">
      <c r="A2010" s="2">
        <v>45554</v>
      </c>
      <c r="B2010" s="4">
        <v>4.2446613849919154E-3</v>
      </c>
    </row>
    <row r="2011" spans="1:2" x14ac:dyDescent="0.3">
      <c r="A2011" s="2">
        <v>45555</v>
      </c>
      <c r="B2011" s="4">
        <v>1.099616713737071E-2</v>
      </c>
    </row>
    <row r="2012" spans="1:2" x14ac:dyDescent="0.3">
      <c r="A2012" s="2">
        <v>45558</v>
      </c>
      <c r="B2012" s="4">
        <v>5.0011965946021673E-3</v>
      </c>
    </row>
    <row r="2013" spans="1:2" x14ac:dyDescent="0.3">
      <c r="A2013" s="2">
        <v>45559</v>
      </c>
      <c r="B2013" s="4">
        <v>-2.682136295952783E-3</v>
      </c>
    </row>
    <row r="2014" spans="1:2" x14ac:dyDescent="0.3">
      <c r="A2014" s="2">
        <v>45560</v>
      </c>
      <c r="B2014" s="4">
        <v>3.0670077404977248E-3</v>
      </c>
    </row>
    <row r="2015" spans="1:2" x14ac:dyDescent="0.3">
      <c r="A2015" s="2">
        <v>45561</v>
      </c>
      <c r="B2015" s="4">
        <v>2.673934409858515E-3</v>
      </c>
    </row>
    <row r="2016" spans="1:2" x14ac:dyDescent="0.3">
      <c r="A2016" s="2">
        <v>45562</v>
      </c>
      <c r="B2016" s="4">
        <v>1.8667138935608962E-2</v>
      </c>
    </row>
    <row r="2017" spans="1:2" x14ac:dyDescent="0.3">
      <c r="A2017" s="2">
        <v>45565</v>
      </c>
      <c r="B2017" s="4">
        <v>-3.303944963665538E-2</v>
      </c>
    </row>
    <row r="2018" spans="1:2" x14ac:dyDescent="0.3">
      <c r="A2018" s="2">
        <v>45566</v>
      </c>
      <c r="B2018" s="4">
        <v>-7.9894477364567708E-3</v>
      </c>
    </row>
    <row r="2019" spans="1:2" x14ac:dyDescent="0.3">
      <c r="A2019" s="2">
        <v>45568</v>
      </c>
      <c r="B2019" s="4">
        <v>-4.0293720944528391E-2</v>
      </c>
    </row>
    <row r="2020" spans="1:2" x14ac:dyDescent="0.3">
      <c r="A2020" s="2">
        <v>45569</v>
      </c>
      <c r="B2020" s="4">
        <v>-1.464138990397453E-2</v>
      </c>
    </row>
    <row r="2021" spans="1:2" x14ac:dyDescent="0.3">
      <c r="A2021" s="2">
        <v>45572</v>
      </c>
      <c r="B2021" s="4">
        <v>-1.146078443988377E-2</v>
      </c>
    </row>
    <row r="2022" spans="1:2" x14ac:dyDescent="0.3">
      <c r="A2022" s="2">
        <v>45573</v>
      </c>
      <c r="B2022" s="4">
        <v>1.923774152448875E-2</v>
      </c>
    </row>
    <row r="2023" spans="1:2" x14ac:dyDescent="0.3">
      <c r="A2023" s="2">
        <v>45574</v>
      </c>
      <c r="B2023" s="4">
        <v>-1.641477810726515E-2</v>
      </c>
    </row>
    <row r="2024" spans="1:2" x14ac:dyDescent="0.3">
      <c r="A2024" s="2">
        <v>45575</v>
      </c>
      <c r="B2024" s="4">
        <v>-2.5859454205646149E-3</v>
      </c>
    </row>
    <row r="2025" spans="1:2" x14ac:dyDescent="0.3">
      <c r="A2025" s="2">
        <v>45576</v>
      </c>
      <c r="B2025" s="4">
        <v>7.6554780347671137E-4</v>
      </c>
    </row>
    <row r="2026" spans="1:2" x14ac:dyDescent="0.3">
      <c r="A2026" s="2">
        <v>45579</v>
      </c>
      <c r="B2026" s="4">
        <v>3.0971523001908279E-4</v>
      </c>
    </row>
    <row r="2027" spans="1:2" x14ac:dyDescent="0.3">
      <c r="A2027" s="2">
        <v>45580</v>
      </c>
      <c r="B2027" s="4">
        <v>-2.0983265348983031E-2</v>
      </c>
    </row>
    <row r="2028" spans="1:2" x14ac:dyDescent="0.3">
      <c r="A2028" s="2">
        <v>45581</v>
      </c>
      <c r="B2028" s="4">
        <v>7.4496580401521954E-3</v>
      </c>
    </row>
    <row r="2029" spans="1:2" x14ac:dyDescent="0.3">
      <c r="A2029" s="2">
        <v>45582</v>
      </c>
      <c r="B2029" s="4">
        <v>1.734054998033123E-3</v>
      </c>
    </row>
    <row r="2030" spans="1:2" x14ac:dyDescent="0.3">
      <c r="A2030" s="2">
        <v>45583</v>
      </c>
      <c r="B2030" s="4">
        <v>2.1172677836779129E-3</v>
      </c>
    </row>
    <row r="2031" spans="1:2" x14ac:dyDescent="0.3">
      <c r="A2031" s="2">
        <v>45586</v>
      </c>
      <c r="B2031" s="4">
        <v>7.2567296155923626E-3</v>
      </c>
    </row>
    <row r="2032" spans="1:2" x14ac:dyDescent="0.3">
      <c r="A2032" s="2">
        <v>45587</v>
      </c>
      <c r="B2032" s="4">
        <v>-1.906003563124917E-2</v>
      </c>
    </row>
    <row r="2033" spans="1:2" x14ac:dyDescent="0.3">
      <c r="A2033" s="2">
        <v>45588</v>
      </c>
      <c r="B2033" s="4">
        <v>-3.5982354034022729E-3</v>
      </c>
    </row>
    <row r="2034" spans="1:2" x14ac:dyDescent="0.3">
      <c r="A2034" s="2">
        <v>45589</v>
      </c>
      <c r="B2034" s="4">
        <v>9.5214527410649016E-4</v>
      </c>
    </row>
    <row r="2035" spans="1:2" x14ac:dyDescent="0.3">
      <c r="A2035" s="2">
        <v>45590</v>
      </c>
      <c r="B2035" s="4">
        <v>-8.9594195272476515E-3</v>
      </c>
    </row>
    <row r="2036" spans="1:2" x14ac:dyDescent="0.3">
      <c r="A2036" s="2">
        <v>45593</v>
      </c>
      <c r="B2036" s="4">
        <v>4.8831811331973944E-3</v>
      </c>
    </row>
    <row r="2037" spans="1:2" x14ac:dyDescent="0.3">
      <c r="A2037" s="2">
        <v>45594</v>
      </c>
      <c r="B2037" s="4">
        <v>4.2253770985496222E-3</v>
      </c>
    </row>
    <row r="2038" spans="1:2" x14ac:dyDescent="0.3">
      <c r="A2038" s="2">
        <v>45595</v>
      </c>
      <c r="B2038" s="4">
        <v>2.906289648610286E-3</v>
      </c>
    </row>
    <row r="2039" spans="1:2" x14ac:dyDescent="0.3">
      <c r="A2039" s="2">
        <v>45596</v>
      </c>
      <c r="B2039" s="4">
        <v>-8.8567214275348752E-3</v>
      </c>
    </row>
    <row r="2040" spans="1:2" x14ac:dyDescent="0.3">
      <c r="A2040" s="2">
        <v>45597</v>
      </c>
      <c r="B2040" s="4">
        <v>4.9425089061835934E-3</v>
      </c>
    </row>
    <row r="2041" spans="1:2" x14ac:dyDescent="0.3">
      <c r="A2041" s="2">
        <v>45600</v>
      </c>
      <c r="B2041" s="4">
        <v>-2.764490902643138E-2</v>
      </c>
    </row>
    <row r="2042" spans="1:2" x14ac:dyDescent="0.3">
      <c r="A2042" s="2">
        <v>45601</v>
      </c>
      <c r="B2042" s="4">
        <v>2.4161675116885911E-3</v>
      </c>
    </row>
    <row r="2043" spans="1:2" x14ac:dyDescent="0.3">
      <c r="A2043" s="2">
        <v>45602</v>
      </c>
      <c r="B2043" s="4">
        <v>1.524355590133338E-2</v>
      </c>
    </row>
    <row r="2044" spans="1:2" x14ac:dyDescent="0.3">
      <c r="A2044" s="2">
        <v>45603</v>
      </c>
      <c r="B2044" s="4">
        <v>-1.4975515511780399E-2</v>
      </c>
    </row>
    <row r="2045" spans="1:2" x14ac:dyDescent="0.3">
      <c r="A2045" s="2">
        <v>45604</v>
      </c>
      <c r="B2045" s="4">
        <v>-1.6915448956699591E-2</v>
      </c>
    </row>
    <row r="2046" spans="1:2" x14ac:dyDescent="0.3">
      <c r="A2046" s="2">
        <v>45607</v>
      </c>
      <c r="B2046" s="4">
        <v>-8.6449937216861276E-3</v>
      </c>
    </row>
    <row r="2047" spans="1:2" x14ac:dyDescent="0.3">
      <c r="A2047" s="2">
        <v>45608</v>
      </c>
      <c r="B2047" s="4">
        <v>1.217250110184595E-3</v>
      </c>
    </row>
    <row r="2048" spans="1:2" x14ac:dyDescent="0.3">
      <c r="A2048" s="2">
        <v>45609</v>
      </c>
      <c r="B2048" s="4">
        <v>-1.757553396233872E-2</v>
      </c>
    </row>
    <row r="2049" spans="1:2" x14ac:dyDescent="0.3">
      <c r="A2049" s="2">
        <v>45610</v>
      </c>
      <c r="B2049" s="4">
        <v>1.234314801278074E-2</v>
      </c>
    </row>
    <row r="2050" spans="1:2" x14ac:dyDescent="0.3">
      <c r="A2050" s="2">
        <v>45614</v>
      </c>
      <c r="B2050" s="4">
        <v>-5.4185921464742397E-3</v>
      </c>
    </row>
    <row r="2051" spans="1:2" x14ac:dyDescent="0.3">
      <c r="A2051" s="2">
        <v>45615</v>
      </c>
      <c r="B2051" s="4">
        <v>-1.526568836418178E-2</v>
      </c>
    </row>
    <row r="2052" spans="1:2" x14ac:dyDescent="0.3">
      <c r="A2052" s="2">
        <v>45617</v>
      </c>
      <c r="B2052" s="4">
        <v>-1.5134316024575351E-2</v>
      </c>
    </row>
    <row r="2053" spans="1:2" x14ac:dyDescent="0.3">
      <c r="A2053" s="2">
        <v>45618</v>
      </c>
      <c r="B2053" s="4">
        <v>3.4081534701271697E-2</v>
      </c>
    </row>
    <row r="2054" spans="1:2" x14ac:dyDescent="0.3">
      <c r="A2054" s="2">
        <v>45621</v>
      </c>
      <c r="B2054" s="4">
        <v>1.692553780043219E-2</v>
      </c>
    </row>
    <row r="2055" spans="1:2" x14ac:dyDescent="0.3">
      <c r="A2055" s="2">
        <v>45622</v>
      </c>
      <c r="B2055" s="4">
        <v>6.7371440508545268E-3</v>
      </c>
    </row>
    <row r="2056" spans="1:2" x14ac:dyDescent="0.3">
      <c r="A2056" s="2">
        <v>45623</v>
      </c>
      <c r="B2056" s="4">
        <v>-1.931261374223885E-3</v>
      </c>
    </row>
    <row r="2057" spans="1:2" x14ac:dyDescent="0.3">
      <c r="A2057" s="2">
        <v>45624</v>
      </c>
      <c r="B2057" s="4">
        <v>-1.747307901928084E-2</v>
      </c>
    </row>
    <row r="2058" spans="1:2" x14ac:dyDescent="0.3">
      <c r="A2058" s="2">
        <v>45625</v>
      </c>
      <c r="B2058" s="4">
        <v>1.6699490987225601E-2</v>
      </c>
    </row>
    <row r="2059" spans="1:2" x14ac:dyDescent="0.3">
      <c r="A2059" s="2">
        <v>45628</v>
      </c>
      <c r="B2059" s="4">
        <v>1.303192488495517E-2</v>
      </c>
    </row>
    <row r="2060" spans="1:2" x14ac:dyDescent="0.3">
      <c r="A2060" s="2">
        <v>45629</v>
      </c>
      <c r="B2060" s="4">
        <v>1.0750608781251029E-2</v>
      </c>
    </row>
    <row r="2061" spans="1:2" x14ac:dyDescent="0.3">
      <c r="A2061" s="2">
        <v>45630</v>
      </c>
      <c r="B2061" s="4">
        <v>-1.0903450207318021E-2</v>
      </c>
    </row>
    <row r="2062" spans="1:2" x14ac:dyDescent="0.3">
      <c r="A2062" s="2">
        <v>45631</v>
      </c>
      <c r="B2062" s="4">
        <v>9.9583327126156595E-3</v>
      </c>
    </row>
    <row r="2063" spans="1:2" x14ac:dyDescent="0.3">
      <c r="A2063" s="2">
        <v>45632</v>
      </c>
      <c r="B2063" s="4">
        <v>-7.9738684291817113E-3</v>
      </c>
    </row>
    <row r="2064" spans="1:2" x14ac:dyDescent="0.3">
      <c r="A2064" s="2">
        <v>45635</v>
      </c>
      <c r="B2064" s="4">
        <v>-1.258317220508343E-2</v>
      </c>
    </row>
    <row r="2065" spans="1:2" x14ac:dyDescent="0.3">
      <c r="A2065" s="2">
        <v>45636</v>
      </c>
      <c r="B2065" s="4">
        <v>-7.9846191661040403E-3</v>
      </c>
    </row>
    <row r="2066" spans="1:2" x14ac:dyDescent="0.3">
      <c r="A2066" s="2">
        <v>45637</v>
      </c>
      <c r="B2066" s="4">
        <v>-5.1891069798175966E-3</v>
      </c>
    </row>
    <row r="2067" spans="1:2" x14ac:dyDescent="0.3">
      <c r="A2067" s="2">
        <v>45638</v>
      </c>
      <c r="B2067" s="4">
        <v>-1.2042130194200491E-2</v>
      </c>
    </row>
    <row r="2068" spans="1:2" x14ac:dyDescent="0.3">
      <c r="A2068" s="2">
        <v>45639</v>
      </c>
      <c r="B2068" s="4">
        <v>7.84776794856204E-3</v>
      </c>
    </row>
    <row r="2069" spans="1:2" x14ac:dyDescent="0.3">
      <c r="A2069" s="2">
        <v>45642</v>
      </c>
      <c r="B2069" s="4">
        <v>-3.5810146143993352E-3</v>
      </c>
    </row>
    <row r="2070" spans="1:2" x14ac:dyDescent="0.3">
      <c r="A2070" s="2">
        <v>45643</v>
      </c>
      <c r="B2070" s="4">
        <v>-1.8300879685585379E-2</v>
      </c>
    </row>
    <row r="2071" spans="1:2" x14ac:dyDescent="0.3">
      <c r="A2071" s="2">
        <v>45644</v>
      </c>
      <c r="B2071" s="4">
        <v>6.3636346852429882E-3</v>
      </c>
    </row>
    <row r="2072" spans="1:2" x14ac:dyDescent="0.3">
      <c r="A2072" s="2">
        <v>45645</v>
      </c>
      <c r="B2072" s="4">
        <v>-1.8360280025084601E-2</v>
      </c>
    </row>
    <row r="2073" spans="1:2" x14ac:dyDescent="0.3">
      <c r="A2073" s="2">
        <v>45646</v>
      </c>
      <c r="B2073" s="4">
        <v>-2.065127691916091E-2</v>
      </c>
    </row>
    <row r="2074" spans="1:2" x14ac:dyDescent="0.3">
      <c r="A2074" s="2">
        <v>45649</v>
      </c>
      <c r="B2074" s="4">
        <v>1.4005767012257579E-2</v>
      </c>
    </row>
    <row r="2075" spans="1:2" x14ac:dyDescent="0.3">
      <c r="A2075" s="2">
        <v>45650</v>
      </c>
      <c r="B2075" s="4">
        <v>3.6810703652422191E-4</v>
      </c>
    </row>
    <row r="2076" spans="1:2" x14ac:dyDescent="0.3">
      <c r="A2076" s="2">
        <v>45652</v>
      </c>
      <c r="B2076" s="4">
        <v>-5.0834838176734018E-3</v>
      </c>
    </row>
    <row r="2077" spans="1:2" x14ac:dyDescent="0.3">
      <c r="A2077" s="2">
        <v>45653</v>
      </c>
      <c r="B2077" s="4">
        <v>3.6922239816285268E-3</v>
      </c>
    </row>
    <row r="2078" spans="1:2" x14ac:dyDescent="0.3">
      <c r="A2078" s="2">
        <v>45656</v>
      </c>
      <c r="B2078" s="4">
        <v>-8.5126170041242687E-3</v>
      </c>
    </row>
    <row r="2079" spans="1:2" x14ac:dyDescent="0.3">
      <c r="A2079" s="2">
        <v>45657</v>
      </c>
      <c r="B2079" s="4">
        <v>3.9156912786572334E-3</v>
      </c>
    </row>
    <row r="2080" spans="1:2" x14ac:dyDescent="0.3">
      <c r="A2080" s="2">
        <v>45658</v>
      </c>
      <c r="B2080" s="4">
        <v>4.7605673355784204E-3</v>
      </c>
    </row>
    <row r="2081" spans="1:2" x14ac:dyDescent="0.3">
      <c r="A2081" s="2">
        <v>45659</v>
      </c>
      <c r="B2081" s="4">
        <v>1.6687093890444531E-2</v>
      </c>
    </row>
    <row r="2082" spans="1:2" x14ac:dyDescent="0.3">
      <c r="A2082" s="2">
        <v>45660</v>
      </c>
      <c r="B2082" s="4">
        <v>7.5011493863066164E-3</v>
      </c>
    </row>
    <row r="2083" spans="1:2" x14ac:dyDescent="0.3">
      <c r="A2083" s="2">
        <v>45663</v>
      </c>
      <c r="B2083" s="4">
        <v>-2.685289295308424E-2</v>
      </c>
    </row>
    <row r="2084" spans="1:2" x14ac:dyDescent="0.3">
      <c r="A2084" s="2">
        <v>45664</v>
      </c>
      <c r="B2084" s="4">
        <v>1.858630961919026E-2</v>
      </c>
    </row>
    <row r="2085" spans="1:2" x14ac:dyDescent="0.3">
      <c r="A2085" s="2">
        <v>45665</v>
      </c>
      <c r="B2085" s="4">
        <v>1.9670786300992602E-2</v>
      </c>
    </row>
    <row r="2086" spans="1:2" x14ac:dyDescent="0.3">
      <c r="A2086" s="2">
        <v>45666</v>
      </c>
      <c r="B2086" s="4">
        <v>-8.5309518110917772E-3</v>
      </c>
    </row>
    <row r="2087" spans="1:2" x14ac:dyDescent="0.3">
      <c r="A2087" s="2">
        <v>45667</v>
      </c>
      <c r="B2087" s="4">
        <v>-1.029389403771791E-2</v>
      </c>
    </row>
    <row r="2088" spans="1:2" x14ac:dyDescent="0.3">
      <c r="A2088" s="2">
        <v>45670</v>
      </c>
      <c r="B2088" s="4">
        <v>-1.652079214537965E-3</v>
      </c>
    </row>
    <row r="2089" spans="1:2" x14ac:dyDescent="0.3">
      <c r="A2089" s="2">
        <v>45671</v>
      </c>
      <c r="B2089" s="4">
        <v>-8.8759319435411776E-4</v>
      </c>
    </row>
    <row r="2090" spans="1:2" x14ac:dyDescent="0.3">
      <c r="A2090" s="2">
        <v>45672</v>
      </c>
      <c r="B2090" s="4">
        <v>1.079909791108755E-2</v>
      </c>
    </row>
    <row r="2091" spans="1:2" x14ac:dyDescent="0.3">
      <c r="A2091" s="2">
        <v>45673</v>
      </c>
      <c r="B2091" s="4">
        <v>1.131575519761196E-2</v>
      </c>
    </row>
    <row r="2092" spans="1:2" x14ac:dyDescent="0.3">
      <c r="A2092" s="2">
        <v>45674</v>
      </c>
      <c r="B2092" s="4">
        <v>2.7952637528843999E-2</v>
      </c>
    </row>
    <row r="2093" spans="1:2" x14ac:dyDescent="0.3">
      <c r="A2093" s="2">
        <v>45677</v>
      </c>
      <c r="B2093" s="4">
        <v>2.3775059548848572E-3</v>
      </c>
    </row>
    <row r="2094" spans="1:2" x14ac:dyDescent="0.3">
      <c r="A2094" s="2">
        <v>45678</v>
      </c>
      <c r="B2094" s="4">
        <v>-2.4621752986948461E-2</v>
      </c>
    </row>
    <row r="2095" spans="1:2" x14ac:dyDescent="0.3">
      <c r="A2095" s="2">
        <v>45679</v>
      </c>
      <c r="B2095" s="4">
        <v>2.665896562874782E-3</v>
      </c>
    </row>
    <row r="2096" spans="1:2" x14ac:dyDescent="0.3">
      <c r="A2096" s="2">
        <v>45680</v>
      </c>
      <c r="B2096" s="4">
        <v>-1.0587521716079171E-2</v>
      </c>
    </row>
    <row r="2097" spans="1:2" x14ac:dyDescent="0.3">
      <c r="A2097" s="2">
        <v>45681</v>
      </c>
      <c r="B2097" s="4">
        <v>-1.382516918800036E-2</v>
      </c>
    </row>
    <row r="2098" spans="1:2" x14ac:dyDescent="0.3">
      <c r="A2098" s="2">
        <v>45684</v>
      </c>
      <c r="B2098" s="4">
        <v>-1.3693733179643831E-2</v>
      </c>
    </row>
    <row r="2099" spans="1:2" x14ac:dyDescent="0.3">
      <c r="A2099" s="2">
        <v>45685</v>
      </c>
      <c r="B2099" s="4">
        <v>4.0995084859930574E-3</v>
      </c>
    </row>
    <row r="2100" spans="1:2" x14ac:dyDescent="0.3">
      <c r="A2100" s="2">
        <v>45686</v>
      </c>
      <c r="B2100" s="4">
        <v>8.9071965359227058E-4</v>
      </c>
    </row>
    <row r="2101" spans="1:2" x14ac:dyDescent="0.3">
      <c r="A2101" s="2">
        <v>45687</v>
      </c>
      <c r="B2101" s="4">
        <v>1.4104867800028221E-2</v>
      </c>
    </row>
    <row r="2102" spans="1:2" x14ac:dyDescent="0.3">
      <c r="A2102" s="2">
        <v>45688</v>
      </c>
      <c r="B2102" s="4">
        <v>9.5705503169851124E-3</v>
      </c>
    </row>
    <row r="2103" spans="1:2" x14ac:dyDescent="0.3">
      <c r="A2103" s="2">
        <v>45689</v>
      </c>
      <c r="B2103" s="4">
        <v>-3.9531018498708002E-4</v>
      </c>
    </row>
    <row r="2104" spans="1:2" x14ac:dyDescent="0.3">
      <c r="A2104" s="2">
        <v>45691</v>
      </c>
      <c r="B2104" s="4">
        <v>-1.489762932999433E-2</v>
      </c>
    </row>
    <row r="2105" spans="1:2" x14ac:dyDescent="0.3">
      <c r="A2105" s="2">
        <v>45692</v>
      </c>
      <c r="B2105" s="4">
        <v>3.105608092872229E-2</v>
      </c>
    </row>
    <row r="2106" spans="1:2" x14ac:dyDescent="0.3">
      <c r="A2106" s="2">
        <v>45693</v>
      </c>
      <c r="B2106" s="4">
        <v>-5.4615087593411502E-3</v>
      </c>
    </row>
    <row r="2107" spans="1:2" x14ac:dyDescent="0.3">
      <c r="A2107" s="2">
        <v>45694</v>
      </c>
      <c r="B2107" s="4">
        <v>2.6175192826998111E-3</v>
      </c>
    </row>
    <row r="2108" spans="1:2" x14ac:dyDescent="0.3">
      <c r="A2108" s="2">
        <v>45695</v>
      </c>
      <c r="B2108" s="4">
        <v>-1.1655226294088409E-2</v>
      </c>
    </row>
    <row r="2109" spans="1:2" x14ac:dyDescent="0.3">
      <c r="A2109" s="2">
        <v>45698</v>
      </c>
      <c r="B2109" s="4">
        <v>-1.035577002510628E-2</v>
      </c>
    </row>
    <row r="2110" spans="1:2" x14ac:dyDescent="0.3">
      <c r="A2110" s="2">
        <v>45699</v>
      </c>
      <c r="B2110" s="4">
        <v>-1.5109793983699219E-2</v>
      </c>
    </row>
    <row r="2111" spans="1:2" x14ac:dyDescent="0.3">
      <c r="A2111" s="2">
        <v>45700</v>
      </c>
      <c r="B2111" s="4">
        <v>-1.4930517553323251E-2</v>
      </c>
    </row>
    <row r="2112" spans="1:2" x14ac:dyDescent="0.3">
      <c r="A2112" s="2">
        <v>45701</v>
      </c>
      <c r="B2112" s="4">
        <v>-3.7008460119238148E-4</v>
      </c>
    </row>
    <row r="2113" spans="1:2" x14ac:dyDescent="0.3">
      <c r="A2113" s="2">
        <v>45702</v>
      </c>
      <c r="B2113" s="4">
        <v>9.4528643110486246E-4</v>
      </c>
    </row>
    <row r="2114" spans="1:2" x14ac:dyDescent="0.3">
      <c r="A2114" s="2">
        <v>45705</v>
      </c>
      <c r="B2114" s="4">
        <v>6.2650697083388544E-3</v>
      </c>
    </row>
    <row r="2115" spans="1:2" x14ac:dyDescent="0.3">
      <c r="A2115" s="2">
        <v>45706</v>
      </c>
      <c r="B2115" s="4">
        <v>4.0811985932195162E-4</v>
      </c>
    </row>
    <row r="2116" spans="1:2" x14ac:dyDescent="0.3">
      <c r="A2116" s="2">
        <v>45707</v>
      </c>
      <c r="B2116" s="4">
        <v>1.671343722211816E-3</v>
      </c>
    </row>
    <row r="2117" spans="1:2" x14ac:dyDescent="0.3">
      <c r="A2117" s="2">
        <v>45708</v>
      </c>
      <c r="B2117" s="4">
        <v>4.5114452127399734E-3</v>
      </c>
    </row>
    <row r="2118" spans="1:2" x14ac:dyDescent="0.3">
      <c r="A2118" s="2">
        <v>45709</v>
      </c>
      <c r="B2118" s="4">
        <v>-3.9412503879553522E-3</v>
      </c>
    </row>
    <row r="2119" spans="1:2" x14ac:dyDescent="0.3">
      <c r="A2119" s="2">
        <v>45712</v>
      </c>
      <c r="B2119" s="4">
        <v>-1.113520294697538E-2</v>
      </c>
    </row>
    <row r="2120" spans="1:2" x14ac:dyDescent="0.3">
      <c r="A2120" s="2">
        <v>45713</v>
      </c>
      <c r="B2120" s="4">
        <v>-8.7243288227474482E-3</v>
      </c>
    </row>
    <row r="2121" spans="1:2" x14ac:dyDescent="0.3">
      <c r="A2121" s="2">
        <v>45715</v>
      </c>
      <c r="B2121" s="4">
        <v>2.5713641797517378E-3</v>
      </c>
    </row>
    <row r="2122" spans="1:2" x14ac:dyDescent="0.3">
      <c r="A2122" s="2">
        <v>45716</v>
      </c>
      <c r="B2122" s="4">
        <v>-5.815900577871202E-3</v>
      </c>
    </row>
    <row r="2123" spans="1:2" x14ac:dyDescent="0.3">
      <c r="A2123" s="2">
        <v>45719</v>
      </c>
      <c r="B2123" s="4">
        <v>-2.4333367895892171E-2</v>
      </c>
    </row>
    <row r="2124" spans="1:2" x14ac:dyDescent="0.3">
      <c r="A2124" s="2">
        <v>45720</v>
      </c>
      <c r="B2124" s="4">
        <v>-8.0149178401367118E-3</v>
      </c>
    </row>
    <row r="2125" spans="1:2" x14ac:dyDescent="0.3">
      <c r="A2125" s="2">
        <v>45721</v>
      </c>
      <c r="B2125" s="4">
        <v>1.172200938409769E-2</v>
      </c>
    </row>
    <row r="2126" spans="1:2" x14ac:dyDescent="0.3">
      <c r="A2126" s="2">
        <v>45722</v>
      </c>
      <c r="B2126" s="4">
        <v>2.851104800626594E-2</v>
      </c>
    </row>
    <row r="2127" spans="1:2" x14ac:dyDescent="0.3">
      <c r="A2127" s="2">
        <v>45723</v>
      </c>
      <c r="B2127" s="4">
        <v>3.269393582753493E-2</v>
      </c>
    </row>
    <row r="2128" spans="1:2" x14ac:dyDescent="0.3">
      <c r="A2128" s="2">
        <v>45726</v>
      </c>
      <c r="B2128" s="4">
        <v>-9.1632939076194443E-3</v>
      </c>
    </row>
    <row r="2129" spans="1:2" x14ac:dyDescent="0.3">
      <c r="A2129" s="2">
        <v>45727</v>
      </c>
      <c r="B2129" s="4">
        <v>7.160935821615237E-3</v>
      </c>
    </row>
    <row r="2130" spans="1:2" x14ac:dyDescent="0.3">
      <c r="A2130" s="2">
        <v>45728</v>
      </c>
      <c r="B2130" s="4">
        <v>7.7865756441156952E-3</v>
      </c>
    </row>
    <row r="2131" spans="1:2" x14ac:dyDescent="0.3">
      <c r="A2131" s="2">
        <v>45729</v>
      </c>
      <c r="B2131" s="4">
        <v>-7.3056634112293236E-3</v>
      </c>
    </row>
    <row r="2132" spans="1:2" x14ac:dyDescent="0.3">
      <c r="A2132" s="2">
        <v>45733</v>
      </c>
      <c r="B2132" s="4">
        <v>-7.2786251085121398E-3</v>
      </c>
    </row>
    <row r="2133" spans="1:2" x14ac:dyDescent="0.3">
      <c r="A2133" s="2">
        <v>45734</v>
      </c>
      <c r="B2133" s="4">
        <v>0</v>
      </c>
    </row>
    <row r="2134" spans="1:2" x14ac:dyDescent="0.3">
      <c r="A2134" s="2">
        <v>45735</v>
      </c>
      <c r="B2134" s="4">
        <v>6.6774739452696462E-3</v>
      </c>
    </row>
    <row r="2135" spans="1:2" x14ac:dyDescent="0.3">
      <c r="A2135" s="2">
        <v>45736</v>
      </c>
      <c r="B2135" s="4">
        <v>1.748634678231448E-2</v>
      </c>
    </row>
    <row r="2136" spans="1:2" x14ac:dyDescent="0.3">
      <c r="A2136" s="2">
        <v>45737</v>
      </c>
      <c r="B2136" s="4">
        <v>5.6571161263020784E-3</v>
      </c>
    </row>
    <row r="2137" spans="1:2" x14ac:dyDescent="0.3">
      <c r="A2137" s="2">
        <v>45740</v>
      </c>
      <c r="B2137" s="4">
        <v>1.9973913708520859E-2</v>
      </c>
    </row>
    <row r="2138" spans="1:2" x14ac:dyDescent="0.3">
      <c r="A2138" s="2">
        <v>45741</v>
      </c>
      <c r="B2138" s="4">
        <v>-1.2869496784125439E-2</v>
      </c>
    </row>
    <row r="2139" spans="1:2" x14ac:dyDescent="0.3">
      <c r="A2139" s="2">
        <v>45742</v>
      </c>
      <c r="B2139" s="4">
        <v>-9.6932498439664602E-3</v>
      </c>
    </row>
    <row r="2140" spans="1:2" x14ac:dyDescent="0.3">
      <c r="A2140" s="2">
        <v>45743</v>
      </c>
      <c r="B2140" s="4">
        <v>4.0371863422347526E-3</v>
      </c>
    </row>
    <row r="2141" spans="1:2" x14ac:dyDescent="0.3">
      <c r="A2141" s="2">
        <v>45744</v>
      </c>
      <c r="B2141" s="4">
        <v>-2.4282537690341879E-3</v>
      </c>
    </row>
    <row r="2142" spans="1:2" x14ac:dyDescent="0.3">
      <c r="A2142" s="2">
        <v>45748</v>
      </c>
      <c r="B2142" s="4">
        <v>-1.7803231696233671E-2</v>
      </c>
    </row>
    <row r="2143" spans="1:2" x14ac:dyDescent="0.3">
      <c r="A2143" s="2">
        <v>45749</v>
      </c>
      <c r="B2143" s="4">
        <v>-1.15819423975871E-3</v>
      </c>
    </row>
    <row r="2144" spans="1:2" x14ac:dyDescent="0.3">
      <c r="A2144" s="2">
        <v>45750</v>
      </c>
      <c r="B2144" s="4">
        <v>-1.96016182243502E-3</v>
      </c>
    </row>
    <row r="2145" spans="1:2" x14ac:dyDescent="0.3">
      <c r="A2145" s="2">
        <v>45751</v>
      </c>
      <c r="B2145" s="4">
        <v>-3.5872455281420641E-2</v>
      </c>
    </row>
    <row r="2146" spans="1:2" x14ac:dyDescent="0.3">
      <c r="A2146" s="2">
        <v>45754</v>
      </c>
      <c r="B2146" s="4">
        <v>-3.2908754169706109E-2</v>
      </c>
    </row>
    <row r="2147" spans="1:2" x14ac:dyDescent="0.3">
      <c r="A2147" s="2">
        <v>45755</v>
      </c>
      <c r="B2147" s="4">
        <v>1.4055377351685871E-2</v>
      </c>
    </row>
    <row r="2148" spans="1:2" x14ac:dyDescent="0.3">
      <c r="A2148" s="2">
        <v>45756</v>
      </c>
      <c r="B2148" s="4">
        <v>2.6609949412179658E-3</v>
      </c>
    </row>
    <row r="2149" spans="1:2" x14ac:dyDescent="0.3">
      <c r="A2149" s="2">
        <v>45758</v>
      </c>
      <c r="B2149" s="4">
        <v>2.7951692102114921E-2</v>
      </c>
    </row>
    <row r="2150" spans="1:2" x14ac:dyDescent="0.3">
      <c r="A2150" s="2">
        <v>45762</v>
      </c>
      <c r="B2150" s="4">
        <v>1.720225503032316E-2</v>
      </c>
    </row>
    <row r="2151" spans="1:2" x14ac:dyDescent="0.3">
      <c r="A2151" s="2">
        <v>45763</v>
      </c>
      <c r="B2151" s="4">
        <v>-6.4526907468804933E-4</v>
      </c>
    </row>
    <row r="2152" spans="1:2" x14ac:dyDescent="0.3">
      <c r="A2152" s="2">
        <v>45764</v>
      </c>
      <c r="B2152" s="4">
        <v>2.8007193011943741E-2</v>
      </c>
    </row>
    <row r="2153" spans="1:2" x14ac:dyDescent="0.3">
      <c r="A2153" s="2">
        <v>45768</v>
      </c>
      <c r="B2153" s="4">
        <v>1.6342769469960099E-2</v>
      </c>
    </row>
    <row r="2154" spans="1:2" x14ac:dyDescent="0.3">
      <c r="A2154" s="2">
        <v>45769</v>
      </c>
      <c r="B2154" s="4">
        <v>-3.3247981791180081E-3</v>
      </c>
    </row>
    <row r="2155" spans="1:2" x14ac:dyDescent="0.3">
      <c r="A2155" s="2">
        <v>45770</v>
      </c>
      <c r="B2155" s="4">
        <v>6.7923066314094088E-3</v>
      </c>
    </row>
    <row r="2156" spans="1:2" x14ac:dyDescent="0.3">
      <c r="A2156" s="2">
        <v>45771</v>
      </c>
      <c r="B2156" s="4">
        <v>1.230014174330257E-3</v>
      </c>
    </row>
    <row r="2157" spans="1:2" x14ac:dyDescent="0.3">
      <c r="A2157" s="2">
        <v>45772</v>
      </c>
      <c r="B2157" s="4">
        <v>-9.2234530106587024E-4</v>
      </c>
    </row>
    <row r="2158" spans="1:2" x14ac:dyDescent="0.3">
      <c r="A2158" s="2">
        <v>45775</v>
      </c>
      <c r="B2158" s="4">
        <v>5.1262512755935227E-2</v>
      </c>
    </row>
    <row r="2159" spans="1:2" x14ac:dyDescent="0.3">
      <c r="A2159" s="2">
        <v>45776</v>
      </c>
      <c r="B2159" s="4">
        <v>2.2323442610906769E-2</v>
      </c>
    </row>
    <row r="2160" spans="1:2" x14ac:dyDescent="0.3">
      <c r="A2160" s="2">
        <v>45777</v>
      </c>
      <c r="B2160" s="4">
        <v>3.7793876680293349E-3</v>
      </c>
    </row>
    <row r="2161" spans="1:2" x14ac:dyDescent="0.3">
      <c r="A2161" s="2">
        <v>45779</v>
      </c>
      <c r="B2161" s="4">
        <v>1.047875515350123E-2</v>
      </c>
    </row>
    <row r="2162" spans="1:2" x14ac:dyDescent="0.3">
      <c r="A2162" s="2">
        <v>45782</v>
      </c>
      <c r="B2162" s="4">
        <v>8.0671577063673779E-3</v>
      </c>
    </row>
    <row r="2163" spans="1:2" x14ac:dyDescent="0.3">
      <c r="A2163" s="2">
        <v>45783</v>
      </c>
      <c r="B2163" s="4">
        <v>-7.2927047873241838E-3</v>
      </c>
    </row>
    <row r="2164" spans="1:2" x14ac:dyDescent="0.3">
      <c r="A2164" s="2">
        <v>45784</v>
      </c>
      <c r="B2164" s="4">
        <v>-1.054170524726253E-2</v>
      </c>
    </row>
    <row r="2165" spans="1:2" x14ac:dyDescent="0.3">
      <c r="A2165" s="2">
        <v>45785</v>
      </c>
      <c r="B2165" s="4">
        <v>7.1099694892227201E-4</v>
      </c>
    </row>
    <row r="2166" spans="1:2" x14ac:dyDescent="0.3">
      <c r="A2166" s="2">
        <v>45786</v>
      </c>
      <c r="B2166" s="4">
        <v>-2.1407287567946989E-2</v>
      </c>
    </row>
    <row r="2167" spans="1:2" x14ac:dyDescent="0.3">
      <c r="A2167" s="2">
        <v>45789</v>
      </c>
      <c r="B2167" s="4">
        <v>4.215712038698561E-2</v>
      </c>
    </row>
    <row r="2168" spans="1:2" x14ac:dyDescent="0.3">
      <c r="A2168" s="2">
        <v>45790</v>
      </c>
      <c r="B2168" s="4">
        <v>-1.458551855097007E-2</v>
      </c>
    </row>
    <row r="2169" spans="1:2" x14ac:dyDescent="0.3">
      <c r="A2169" s="2">
        <v>45791</v>
      </c>
      <c r="B2169" s="4">
        <v>6.1265488889601831E-3</v>
      </c>
    </row>
    <row r="2170" spans="1:2" x14ac:dyDescent="0.3">
      <c r="A2170" s="2">
        <v>45792</v>
      </c>
      <c r="B2170" s="4">
        <v>2.070529800411924E-2</v>
      </c>
    </row>
    <row r="2171" spans="1:2" x14ac:dyDescent="0.3">
      <c r="A2171" s="2">
        <v>45793</v>
      </c>
      <c r="B2171" s="4">
        <v>1.511708044987578E-3</v>
      </c>
    </row>
    <row r="2172" spans="1:2" x14ac:dyDescent="0.3">
      <c r="A2172" s="2">
        <v>45796</v>
      </c>
      <c r="B2172" s="4">
        <v>-1.0769121218429481E-2</v>
      </c>
    </row>
    <row r="2173" spans="1:2" x14ac:dyDescent="0.3">
      <c r="A2173" s="2">
        <v>45797</v>
      </c>
      <c r="B2173" s="4">
        <v>-1.13074305915364E-2</v>
      </c>
    </row>
    <row r="2174" spans="1:2" x14ac:dyDescent="0.3">
      <c r="A2174" s="2">
        <v>45798</v>
      </c>
      <c r="B2174" s="4">
        <v>3.223726726112265E-3</v>
      </c>
    </row>
    <row r="2175" spans="1:2" x14ac:dyDescent="0.3">
      <c r="A2175" s="2">
        <v>45799</v>
      </c>
      <c r="B2175" s="4">
        <v>-1.3950693230840141E-2</v>
      </c>
    </row>
    <row r="2176" spans="1:2" x14ac:dyDescent="0.3">
      <c r="A2176" s="2">
        <v>45800</v>
      </c>
      <c r="B2176" s="4">
        <v>1.227014647495721E-2</v>
      </c>
    </row>
    <row r="2177" spans="1:2" x14ac:dyDescent="0.3">
      <c r="A2177" s="2">
        <v>45803</v>
      </c>
      <c r="B2177" s="4">
        <v>5.5912164673382969E-3</v>
      </c>
    </row>
    <row r="2178" spans="1:2" x14ac:dyDescent="0.3">
      <c r="A2178" s="2">
        <v>45804</v>
      </c>
      <c r="B2178" s="4">
        <v>-8.8908470848389851E-3</v>
      </c>
    </row>
    <row r="2179" spans="1:2" x14ac:dyDescent="0.3">
      <c r="A2179" s="2">
        <v>45805</v>
      </c>
      <c r="B2179" s="4">
        <v>-6.4903130357944414E-3</v>
      </c>
    </row>
    <row r="2180" spans="1:2" x14ac:dyDescent="0.3">
      <c r="A2180" s="2">
        <v>45806</v>
      </c>
      <c r="B2180" s="4">
        <v>3.4621220904407562E-3</v>
      </c>
    </row>
    <row r="2181" spans="1:2" x14ac:dyDescent="0.3">
      <c r="A2181" s="2">
        <v>45807</v>
      </c>
      <c r="B2181" s="4">
        <v>2.18403249479567E-3</v>
      </c>
    </row>
    <row r="2182" spans="1:2" x14ac:dyDescent="0.3">
      <c r="A2182" s="2">
        <v>45810</v>
      </c>
      <c r="B2182" s="4">
        <v>-5.0801458577295396E-3</v>
      </c>
    </row>
    <row r="2183" spans="1:2" x14ac:dyDescent="0.3">
      <c r="A2183" s="2">
        <v>45811</v>
      </c>
      <c r="B2183" s="4">
        <v>-5.8171596123594328E-3</v>
      </c>
    </row>
    <row r="2184" spans="1:2" x14ac:dyDescent="0.3">
      <c r="A2184" s="2">
        <v>45812</v>
      </c>
      <c r="B2184" s="4">
        <v>1.272547385863042E-2</v>
      </c>
    </row>
    <row r="2185" spans="1:2" x14ac:dyDescent="0.3">
      <c r="A2185" s="2">
        <v>45813</v>
      </c>
      <c r="B2185" s="4">
        <v>1.3189751568509669E-2</v>
      </c>
    </row>
    <row r="2186" spans="1:2" x14ac:dyDescent="0.3">
      <c r="A2186" s="2">
        <v>45814</v>
      </c>
      <c r="B2186" s="4">
        <v>7.6232316127762534E-4</v>
      </c>
    </row>
    <row r="2187" spans="1:2" x14ac:dyDescent="0.3">
      <c r="A2187" s="2">
        <v>45817</v>
      </c>
      <c r="B2187" s="4">
        <v>3.6649197344444922E-3</v>
      </c>
    </row>
    <row r="2188" spans="1:2" x14ac:dyDescent="0.3">
      <c r="A2188" s="2">
        <v>45818</v>
      </c>
      <c r="B2188" s="4">
        <v>-7.134795460027106E-3</v>
      </c>
    </row>
    <row r="2189" spans="1:2" x14ac:dyDescent="0.3">
      <c r="A2189" s="2">
        <v>45819</v>
      </c>
      <c r="B2189" s="4">
        <v>7.2037998449714169E-3</v>
      </c>
    </row>
    <row r="2190" spans="1:2" x14ac:dyDescent="0.3">
      <c r="A2190" s="2">
        <v>45820</v>
      </c>
      <c r="B2190" s="4">
        <v>-5.0509907557241222E-3</v>
      </c>
    </row>
    <row r="2191" spans="1:2" x14ac:dyDescent="0.3">
      <c r="A2191" s="2">
        <v>45821</v>
      </c>
      <c r="B2191" s="4">
        <v>-9.5488188047290149E-3</v>
      </c>
    </row>
    <row r="2192" spans="1:2" x14ac:dyDescent="0.3">
      <c r="A2192" s="2">
        <v>45824</v>
      </c>
      <c r="B2192" s="4">
        <v>6.9093845026090501E-3</v>
      </c>
    </row>
    <row r="2193" spans="1:2" x14ac:dyDescent="0.3">
      <c r="A2193" s="2">
        <v>45825</v>
      </c>
      <c r="B2193" s="4">
        <v>-4.6009762953829296E-3</v>
      </c>
    </row>
    <row r="2194" spans="1:2" x14ac:dyDescent="0.3">
      <c r="A2194" s="2">
        <v>45826</v>
      </c>
      <c r="B2194" s="4">
        <v>-7.6887723610141734E-4</v>
      </c>
    </row>
    <row r="2195" spans="1:2" x14ac:dyDescent="0.3">
      <c r="A2195" s="2">
        <v>45827</v>
      </c>
      <c r="B2195" s="4">
        <v>2.2351957269821691E-3</v>
      </c>
    </row>
    <row r="2196" spans="1:2" x14ac:dyDescent="0.3">
      <c r="A2196" s="2">
        <v>45828</v>
      </c>
      <c r="B2196" s="4">
        <v>2.2694439507626261E-2</v>
      </c>
    </row>
    <row r="2197" spans="1:2" x14ac:dyDescent="0.3">
      <c r="A2197" s="2">
        <v>45831</v>
      </c>
      <c r="B2197" s="4">
        <v>-6.4317295372812982E-3</v>
      </c>
    </row>
    <row r="2198" spans="1:2" x14ac:dyDescent="0.3">
      <c r="A2198" s="2">
        <v>45832</v>
      </c>
      <c r="B2198" s="4">
        <v>-4.1271070268003741E-3</v>
      </c>
    </row>
    <row r="2199" spans="1:2" x14ac:dyDescent="0.3">
      <c r="A2199" s="2">
        <v>45833</v>
      </c>
      <c r="B2199" s="4">
        <v>1.130887456973542E-2</v>
      </c>
    </row>
    <row r="2200" spans="1:2" x14ac:dyDescent="0.3">
      <c r="A2200" s="2">
        <v>45834</v>
      </c>
      <c r="B2200" s="4">
        <v>1.8902869880367379E-2</v>
      </c>
    </row>
    <row r="2201" spans="1:2" x14ac:dyDescent="0.3">
      <c r="A2201" s="2">
        <v>45835</v>
      </c>
      <c r="B2201" s="4">
        <v>1.33525431082894E-2</v>
      </c>
    </row>
    <row r="2202" spans="1:2" x14ac:dyDescent="0.3">
      <c r="A2202" s="2">
        <v>45838</v>
      </c>
      <c r="B2202" s="4">
        <v>-9.8144409324135012E-3</v>
      </c>
    </row>
    <row r="2203" spans="1:2" x14ac:dyDescent="0.3">
      <c r="A2203" s="2">
        <v>45839</v>
      </c>
      <c r="B2203" s="4">
        <v>1.835643234338017E-2</v>
      </c>
    </row>
    <row r="2204" spans="1:2" x14ac:dyDescent="0.3">
      <c r="A2204" s="2">
        <v>45840</v>
      </c>
      <c r="B2204" s="4">
        <v>-6.3008986217764507E-3</v>
      </c>
    </row>
    <row r="2205" spans="1:2" x14ac:dyDescent="0.3">
      <c r="A2205" s="2">
        <v>45841</v>
      </c>
      <c r="B2205" s="4">
        <v>-6.5856161719838398E-4</v>
      </c>
    </row>
    <row r="2206" spans="1:2" x14ac:dyDescent="0.3">
      <c r="A2206" s="2">
        <v>45842</v>
      </c>
      <c r="B2206" s="4">
        <v>6.2395786441400061E-3</v>
      </c>
    </row>
    <row r="2207" spans="1:2" x14ac:dyDescent="0.3">
      <c r="A2207" s="2">
        <v>45845</v>
      </c>
      <c r="B2207" s="4">
        <v>9.2543840133992531E-3</v>
      </c>
    </row>
    <row r="2208" spans="1:2" x14ac:dyDescent="0.3">
      <c r="A2208" s="2">
        <v>45846</v>
      </c>
      <c r="B2208" s="4">
        <v>-2.533268741273801E-3</v>
      </c>
    </row>
    <row r="2209" spans="1:2" x14ac:dyDescent="0.3">
      <c r="A2209" s="2">
        <v>45847</v>
      </c>
      <c r="B2209" s="4">
        <v>-1.217048833876903E-2</v>
      </c>
    </row>
    <row r="2210" spans="1:2" x14ac:dyDescent="0.3">
      <c r="A2210" s="2">
        <v>45848</v>
      </c>
      <c r="B2210" s="4">
        <v>-1.1857457456640999E-3</v>
      </c>
    </row>
    <row r="2211" spans="1:2" x14ac:dyDescent="0.3">
      <c r="A2211" s="2">
        <v>45849</v>
      </c>
      <c r="B2211" s="4">
        <v>-1.460647947587838E-2</v>
      </c>
    </row>
    <row r="2212" spans="1:2" x14ac:dyDescent="0.3">
      <c r="A2212" s="2">
        <v>45852</v>
      </c>
      <c r="B2212" s="4">
        <v>-7.7210596297204804E-3</v>
      </c>
    </row>
    <row r="2213" spans="1:2" x14ac:dyDescent="0.3">
      <c r="A2213" s="2">
        <v>45853</v>
      </c>
      <c r="B2213" s="4">
        <v>1.145197889721282E-3</v>
      </c>
    </row>
    <row r="2214" spans="1:2" x14ac:dyDescent="0.3">
      <c r="A2214" s="2">
        <v>45854</v>
      </c>
      <c r="B2214" s="4">
        <v>1.3460384338871261E-4</v>
      </c>
    </row>
    <row r="2215" spans="1:2" x14ac:dyDescent="0.3">
      <c r="A2215" s="2">
        <v>45855</v>
      </c>
      <c r="B2215" s="4">
        <v>-6.2119464297638854E-3</v>
      </c>
    </row>
    <row r="2216" spans="1:2" x14ac:dyDescent="0.3">
      <c r="A2216" s="2">
        <v>45856</v>
      </c>
      <c r="B2216" s="4">
        <v>-2.7098702584531329E-4</v>
      </c>
    </row>
    <row r="2217" spans="1:2" x14ac:dyDescent="0.3">
      <c r="A2217" s="2">
        <v>45859</v>
      </c>
      <c r="B2217" s="4">
        <v>-3.2640852930430363E-2</v>
      </c>
    </row>
    <row r="2218" spans="1:2" x14ac:dyDescent="0.3">
      <c r="A2218" s="2">
        <v>45860</v>
      </c>
      <c r="B2218" s="4">
        <v>-1.11213593531922E-2</v>
      </c>
    </row>
    <row r="2219" spans="1:2" x14ac:dyDescent="0.3">
      <c r="A2219" s="2">
        <v>45861</v>
      </c>
      <c r="B2219" s="4">
        <v>8.3175263284174811E-3</v>
      </c>
    </row>
    <row r="2220" spans="1:2" x14ac:dyDescent="0.3">
      <c r="A2220" s="2">
        <v>45862</v>
      </c>
      <c r="B2220" s="4">
        <v>-1.534951760913026E-2</v>
      </c>
    </row>
    <row r="2221" spans="1:2" x14ac:dyDescent="0.3">
      <c r="A2221" s="2">
        <v>45863</v>
      </c>
      <c r="B2221" s="4">
        <v>-8.0156041690275202E-3</v>
      </c>
    </row>
    <row r="2222" spans="1:2" x14ac:dyDescent="0.3">
      <c r="A2222" s="2">
        <v>45866</v>
      </c>
      <c r="B2222" s="4">
        <v>-2.950419093813092E-3</v>
      </c>
    </row>
    <row r="2223" spans="1:2" x14ac:dyDescent="0.3">
      <c r="A2223" s="2">
        <v>45867</v>
      </c>
      <c r="B2223" s="4">
        <v>2.1036907102645209E-2</v>
      </c>
    </row>
    <row r="2224" spans="1:2" x14ac:dyDescent="0.3">
      <c r="A2224" s="2">
        <v>45868</v>
      </c>
      <c r="B2224" s="4">
        <v>-4.9519049626766693E-3</v>
      </c>
    </row>
    <row r="2225" spans="1:2" x14ac:dyDescent="0.3">
      <c r="A2225" s="2">
        <v>45869</v>
      </c>
      <c r="B2225" s="4">
        <v>-1.421300173559297E-2</v>
      </c>
    </row>
    <row r="2226" spans="1:2" x14ac:dyDescent="0.3">
      <c r="A2226" s="2">
        <v>45870</v>
      </c>
      <c r="B2226" s="4">
        <v>2.5145030832542351E-3</v>
      </c>
    </row>
    <row r="2227" spans="1:2" x14ac:dyDescent="0.3">
      <c r="A2227" s="2">
        <v>45873</v>
      </c>
      <c r="B2227" s="4">
        <v>1.2690878454449059E-2</v>
      </c>
    </row>
    <row r="2228" spans="1:2" x14ac:dyDescent="0.3">
      <c r="A2228" s="2">
        <v>45874</v>
      </c>
      <c r="B2228" s="4">
        <v>-1.412696284826574E-2</v>
      </c>
    </row>
    <row r="2229" spans="1:2" x14ac:dyDescent="0.3">
      <c r="A2229" s="2">
        <v>45875</v>
      </c>
      <c r="B2229" s="4">
        <v>7.9008387635956989E-4</v>
      </c>
    </row>
    <row r="2230" spans="1:2" x14ac:dyDescent="0.3">
      <c r="A2230" s="2">
        <v>45876</v>
      </c>
      <c r="B2230" s="4">
        <v>-2.4439933321416798E-3</v>
      </c>
    </row>
    <row r="2231" spans="1:2" x14ac:dyDescent="0.3">
      <c r="A2231" s="2">
        <v>45877</v>
      </c>
      <c r="B2231" s="4">
        <v>-1.5668462672090051E-2</v>
      </c>
    </row>
    <row r="2232" spans="1:2" x14ac:dyDescent="0.3">
      <c r="A2232" s="2">
        <v>45880</v>
      </c>
      <c r="B2232" s="4">
        <v>1.336256131621918E-2</v>
      </c>
    </row>
    <row r="2233" spans="1:2" x14ac:dyDescent="0.3">
      <c r="A2233" s="2">
        <v>45881</v>
      </c>
      <c r="B2233" s="4">
        <v>-4.1928079951560988E-3</v>
      </c>
    </row>
    <row r="2234" spans="1:2" x14ac:dyDescent="0.3">
      <c r="A2234" s="2">
        <v>45882</v>
      </c>
      <c r="B2234" s="4">
        <v>1.5923747770146871E-3</v>
      </c>
    </row>
    <row r="2235" spans="1:2" x14ac:dyDescent="0.3">
      <c r="A2235" s="2">
        <v>45883</v>
      </c>
      <c r="B2235" s="4">
        <v>-2.399110503718107E-3</v>
      </c>
    </row>
    <row r="2236" spans="1:2" x14ac:dyDescent="0.3">
      <c r="A2236" s="2">
        <v>45887</v>
      </c>
      <c r="B2236" s="4">
        <v>5.7339170993994616E-3</v>
      </c>
    </row>
    <row r="2237" spans="1:2" x14ac:dyDescent="0.3">
      <c r="A2237" s="2">
        <v>45888</v>
      </c>
      <c r="B2237" s="4">
        <v>2.7412664458982959E-2</v>
      </c>
    </row>
    <row r="2238" spans="1:2" x14ac:dyDescent="0.3">
      <c r="A2238" s="2">
        <v>45889</v>
      </c>
      <c r="B2238" s="4">
        <v>-5.0121436391668541E-3</v>
      </c>
    </row>
    <row r="2239" spans="1:2" x14ac:dyDescent="0.3">
      <c r="A2239" s="2">
        <v>45890</v>
      </c>
      <c r="B2239" s="4">
        <v>8.3163740804321276E-3</v>
      </c>
    </row>
    <row r="2240" spans="1:2" x14ac:dyDescent="0.3">
      <c r="A2240" s="2">
        <v>45891</v>
      </c>
      <c r="B2240" s="4">
        <v>-1.1009368574635039E-2</v>
      </c>
    </row>
    <row r="2241" spans="1:2" x14ac:dyDescent="0.3">
      <c r="A2241" s="2">
        <v>45894</v>
      </c>
      <c r="B2241" s="4">
        <v>2.409844660591525E-3</v>
      </c>
    </row>
    <row r="2242" spans="1:2" x14ac:dyDescent="0.3">
      <c r="A2242" s="2">
        <v>45895</v>
      </c>
      <c r="B2242" s="4">
        <v>-1.9804039075682491E-2</v>
      </c>
    </row>
    <row r="2243" spans="1:2" x14ac:dyDescent="0.3">
      <c r="A2243" s="2">
        <v>45897</v>
      </c>
      <c r="B2243" s="4">
        <v>7.2187579956082724E-4</v>
      </c>
    </row>
    <row r="2244" spans="1:2" x14ac:dyDescent="0.3">
      <c r="A2244" s="2">
        <v>45898</v>
      </c>
      <c r="B2244" s="4">
        <v>-2.0926052522353172E-2</v>
      </c>
    </row>
    <row r="2245" spans="1:2" x14ac:dyDescent="0.3">
      <c r="A2245" s="2">
        <v>45901</v>
      </c>
      <c r="B2245" s="4">
        <v>-2.4344208225876578E-3</v>
      </c>
    </row>
    <row r="2246" spans="1:2" x14ac:dyDescent="0.3">
      <c r="A2246" s="2">
        <v>45902</v>
      </c>
      <c r="B2246" s="4">
        <v>9.2633966261594976E-3</v>
      </c>
    </row>
    <row r="2247" spans="1:2" x14ac:dyDescent="0.3">
      <c r="A2247" s="2">
        <v>45903</v>
      </c>
      <c r="B2247" s="4">
        <v>4.4540054289622637E-3</v>
      </c>
    </row>
    <row r="2248" spans="1:2" x14ac:dyDescent="0.3">
      <c r="A2248" s="2">
        <v>45904</v>
      </c>
      <c r="B2248" s="4">
        <v>-9.7368761174670415E-3</v>
      </c>
    </row>
    <row r="2249" spans="1:2" x14ac:dyDescent="0.3">
      <c r="A2249" s="2">
        <v>45905</v>
      </c>
      <c r="B2249" s="4">
        <v>1.1483916825059009E-2</v>
      </c>
    </row>
    <row r="2250" spans="1:2" x14ac:dyDescent="0.3">
      <c r="A2250" s="2">
        <v>45908</v>
      </c>
      <c r="B2250" s="4">
        <v>2.542216686152351E-3</v>
      </c>
    </row>
    <row r="2251" spans="1:2" x14ac:dyDescent="0.3">
      <c r="A2251" s="2">
        <v>45909</v>
      </c>
      <c r="B2251" s="4">
        <v>-1.6699731472893649E-3</v>
      </c>
    </row>
    <row r="2252" spans="1:2" x14ac:dyDescent="0.3">
      <c r="A2252" s="2">
        <v>45910</v>
      </c>
      <c r="B2252" s="4">
        <v>5.8119222815819992E-4</v>
      </c>
    </row>
    <row r="2253" spans="1:2" x14ac:dyDescent="0.3">
      <c r="A2253" s="2">
        <v>45911</v>
      </c>
      <c r="B2253" s="4">
        <v>4.5648109640979194E-3</v>
      </c>
    </row>
    <row r="2254" spans="1:2" x14ac:dyDescent="0.3">
      <c r="A2254" s="2">
        <v>45912</v>
      </c>
      <c r="B2254" s="4">
        <v>8.422440631661865E-3</v>
      </c>
    </row>
    <row r="2255" spans="1:2" x14ac:dyDescent="0.3">
      <c r="A2255" s="2">
        <v>45915</v>
      </c>
      <c r="B2255" s="4">
        <v>3.0776537742869558E-3</v>
      </c>
    </row>
    <row r="2256" spans="1:2" x14ac:dyDescent="0.3">
      <c r="A2256" s="2">
        <v>45916</v>
      </c>
      <c r="B2256" s="4">
        <v>4.2787100399001854E-3</v>
      </c>
    </row>
    <row r="2257" spans="1:2" x14ac:dyDescent="0.3">
      <c r="A2257" s="2">
        <v>45917</v>
      </c>
      <c r="B2257" s="4">
        <v>6.0303524847608644E-3</v>
      </c>
    </row>
    <row r="2258" spans="1:2" x14ac:dyDescent="0.3">
      <c r="A2258" s="2">
        <v>45918</v>
      </c>
      <c r="B2258" s="4">
        <v>8.483160225028519E-4</v>
      </c>
    </row>
    <row r="2259" spans="1:2" x14ac:dyDescent="0.3">
      <c r="A2259" s="2">
        <v>45919</v>
      </c>
      <c r="B2259" s="4">
        <v>-5.3854433541114721E-3</v>
      </c>
    </row>
    <row r="2260" spans="1:2" x14ac:dyDescent="0.3">
      <c r="A2260" s="2">
        <v>45922</v>
      </c>
      <c r="B2260" s="4">
        <v>-1.200879163211698E-2</v>
      </c>
    </row>
    <row r="2261" spans="1:2" x14ac:dyDescent="0.3">
      <c r="A2261" s="2">
        <v>45923</v>
      </c>
      <c r="B2261" s="4">
        <v>-5.7532948427605726E-4</v>
      </c>
    </row>
    <row r="2262" spans="1:2" x14ac:dyDescent="0.3">
      <c r="A2262" s="2">
        <v>45924</v>
      </c>
      <c r="B2262" s="4">
        <v>-4.9048676587865646E-3</v>
      </c>
    </row>
    <row r="2263" spans="1:2" x14ac:dyDescent="0.3">
      <c r="A2263" s="2">
        <v>45925</v>
      </c>
      <c r="B2263" s="4">
        <v>-7.6939712323611078E-3</v>
      </c>
    </row>
    <row r="2264" spans="1:2" x14ac:dyDescent="0.3">
      <c r="A2264" s="2">
        <v>45926</v>
      </c>
      <c r="B2264" s="4">
        <v>3.7817918695357959E-3</v>
      </c>
    </row>
    <row r="2265" spans="1:2" x14ac:dyDescent="0.3">
      <c r="A2265" s="2">
        <v>45929</v>
      </c>
      <c r="B2265" s="4">
        <v>-3.4904378582993958E-3</v>
      </c>
    </row>
    <row r="2266" spans="1:2" x14ac:dyDescent="0.3">
      <c r="A2266" s="2">
        <v>45930</v>
      </c>
      <c r="B2266" s="4">
        <v>-6.4309068455047332E-3</v>
      </c>
    </row>
    <row r="2267" spans="1:2" x14ac:dyDescent="0.3">
      <c r="A2267" s="2">
        <v>45931</v>
      </c>
      <c r="B2267" s="4">
        <v>3.4398071868737071E-3</v>
      </c>
    </row>
    <row r="2268" spans="1:2" x14ac:dyDescent="0.3">
      <c r="A2268" s="2">
        <v>45933</v>
      </c>
      <c r="B2268" s="4">
        <v>-3.8797346415957779E-3</v>
      </c>
    </row>
    <row r="2269" spans="1:2" x14ac:dyDescent="0.3">
      <c r="A2269" s="2">
        <v>45936</v>
      </c>
      <c r="B2269" s="4">
        <v>8.4721639664111555E-3</v>
      </c>
    </row>
    <row r="2270" spans="1:2" x14ac:dyDescent="0.3">
      <c r="A2270" s="2">
        <v>45937</v>
      </c>
      <c r="B2270" s="4">
        <v>7.1019830772109634E-3</v>
      </c>
    </row>
    <row r="2271" spans="1:2" x14ac:dyDescent="0.3">
      <c r="A2271" s="2">
        <v>45938</v>
      </c>
      <c r="B2271" s="4">
        <v>-1.2644617286408271E-2</v>
      </c>
    </row>
    <row r="2272" spans="1:2" x14ac:dyDescent="0.3">
      <c r="A2272" s="2">
        <v>45939</v>
      </c>
      <c r="B2272" s="4">
        <v>7.5769238870143059E-3</v>
      </c>
    </row>
    <row r="2273" spans="1:2" x14ac:dyDescent="0.3">
      <c r="A2273" s="2">
        <v>45940</v>
      </c>
      <c r="B2273" s="4">
        <v>2.8265331943268918E-3</v>
      </c>
    </row>
    <row r="2274" spans="1:2" x14ac:dyDescent="0.3">
      <c r="A2274" s="2">
        <v>45943</v>
      </c>
      <c r="B2274" s="4">
        <v>-4.8608228721440383E-3</v>
      </c>
    </row>
    <row r="2275" spans="1:2" x14ac:dyDescent="0.3">
      <c r="A2275" s="2">
        <v>45944</v>
      </c>
      <c r="B2275" s="4">
        <v>6.5434304880622051E-4</v>
      </c>
    </row>
    <row r="2276" spans="1:2" x14ac:dyDescent="0.3">
      <c r="A2276" s="2">
        <v>45945</v>
      </c>
      <c r="B2276" s="4">
        <v>-1.1635625586159479E-3</v>
      </c>
    </row>
    <row r="2277" spans="1:2" x14ac:dyDescent="0.3">
      <c r="A2277" s="2">
        <v>45946</v>
      </c>
      <c r="B2277" s="4">
        <v>1.7312688490993579E-2</v>
      </c>
    </row>
    <row r="2278" spans="1:2" x14ac:dyDescent="0.3">
      <c r="A2278" s="2">
        <v>45947</v>
      </c>
      <c r="B2278" s="4">
        <v>1.31436364590192E-2</v>
      </c>
    </row>
    <row r="2279" spans="1:2" x14ac:dyDescent="0.3">
      <c r="A2279" s="2">
        <v>45950</v>
      </c>
      <c r="B2279" s="4">
        <v>3.4682272463653768E-2</v>
      </c>
    </row>
    <row r="2280" spans="1:2" x14ac:dyDescent="0.3">
      <c r="A2280" s="2">
        <v>45951</v>
      </c>
      <c r="B2280" s="4">
        <v>-1.091415380653071E-3</v>
      </c>
    </row>
    <row r="2281" spans="1:2" x14ac:dyDescent="0.3">
      <c r="A2281" s="2">
        <v>45953</v>
      </c>
      <c r="B2281" s="4">
        <v>-1.153223578144323E-2</v>
      </c>
    </row>
    <row r="2282" spans="1:2" x14ac:dyDescent="0.3">
      <c r="A2282" s="2">
        <v>45954</v>
      </c>
      <c r="B2282" s="4">
        <v>2.2069184890747711E-3</v>
      </c>
    </row>
    <row r="2283" spans="1:2" x14ac:dyDescent="0.3">
      <c r="A2283" s="2">
        <v>45957</v>
      </c>
      <c r="B2283" s="4">
        <v>2.214207437010797E-2</v>
      </c>
    </row>
    <row r="2284" spans="1:2" x14ac:dyDescent="0.3">
      <c r="A2284" s="2">
        <v>45958</v>
      </c>
      <c r="B2284" s="4">
        <v>1.884967919140819E-3</v>
      </c>
    </row>
    <row r="2285" spans="1:2" x14ac:dyDescent="0.3">
      <c r="A2285" s="2">
        <v>45959</v>
      </c>
      <c r="B2285" s="4">
        <v>1.1567669000161309E-2</v>
      </c>
    </row>
    <row r="2286" spans="1:2" x14ac:dyDescent="0.3">
      <c r="A2286" s="2">
        <v>45960</v>
      </c>
      <c r="B2286" s="4">
        <v>-1.0492255712881921E-2</v>
      </c>
    </row>
    <row r="2287" spans="1:2" x14ac:dyDescent="0.3">
      <c r="A2287" s="2">
        <v>45961</v>
      </c>
      <c r="B2287" s="4">
        <v>-1.4117278562809561E-3</v>
      </c>
    </row>
    <row r="2288" spans="1:2" x14ac:dyDescent="0.3">
      <c r="A2288" s="2">
        <v>45964</v>
      </c>
      <c r="B2288" s="4">
        <v>-1.1444148395121519E-3</v>
      </c>
    </row>
    <row r="2289" spans="1:2" x14ac:dyDescent="0.3">
      <c r="A2289" s="2">
        <v>45965</v>
      </c>
      <c r="B2289" s="4">
        <v>-7.8437192987063937E-3</v>
      </c>
    </row>
    <row r="2290" spans="1:2" x14ac:dyDescent="0.3">
      <c r="A2290" s="2">
        <v>45967</v>
      </c>
      <c r="B2290" s="4">
        <v>1.549271082657739E-2</v>
      </c>
    </row>
    <row r="2291" spans="1:2" x14ac:dyDescent="0.3">
      <c r="A2291" s="2">
        <v>45968</v>
      </c>
      <c r="B2291" s="4">
        <v>-1.217191730566169E-2</v>
      </c>
    </row>
    <row r="2292" spans="1:2" x14ac:dyDescent="0.3">
      <c r="A2292" s="2">
        <v>45971</v>
      </c>
      <c r="B2292" s="4">
        <v>7.616424368990295E-3</v>
      </c>
    </row>
    <row r="2293" spans="1:2" x14ac:dyDescent="0.3">
      <c r="A2293" s="2">
        <v>45972</v>
      </c>
      <c r="B2293" s="4">
        <v>2.7492199318223699E-3</v>
      </c>
    </row>
    <row r="2294" spans="1:2" x14ac:dyDescent="0.3">
      <c r="A2294" s="2">
        <v>45973</v>
      </c>
      <c r="B2294" s="4">
        <v>1.20470704751156E-2</v>
      </c>
    </row>
    <row r="2295" spans="1:2" x14ac:dyDescent="0.3">
      <c r="A2295" s="2">
        <v>45974</v>
      </c>
      <c r="B2295" s="4">
        <v>-3.9698852901469379E-4</v>
      </c>
    </row>
    <row r="2296" spans="1:2" x14ac:dyDescent="0.3">
      <c r="A2296" s="2">
        <v>45975</v>
      </c>
      <c r="B2296" s="4">
        <v>5.2808579849291321E-3</v>
      </c>
    </row>
    <row r="2297" spans="1:2" x14ac:dyDescent="0.3">
      <c r="A2297" s="2">
        <v>45978</v>
      </c>
      <c r="B2297" s="4">
        <v>-3.9505403359635447E-4</v>
      </c>
    </row>
    <row r="2298" spans="1:2" x14ac:dyDescent="0.3">
      <c r="A2298" s="2">
        <v>45979</v>
      </c>
      <c r="B2298" s="4">
        <v>7.2417366083598613E-4</v>
      </c>
    </row>
    <row r="2299" spans="1:2" x14ac:dyDescent="0.3">
      <c r="A2299" s="2">
        <v>45980</v>
      </c>
      <c r="B2299" s="4">
        <v>-3.291196272396624E-4</v>
      </c>
    </row>
    <row r="2300" spans="1:2" x14ac:dyDescent="0.3">
      <c r="A2300" s="2">
        <v>45981</v>
      </c>
      <c r="B2300" s="4">
        <v>1.968774459588549E-2</v>
      </c>
    </row>
    <row r="2301" spans="1:2" x14ac:dyDescent="0.3">
      <c r="A2301" s="2">
        <v>45982</v>
      </c>
      <c r="B2301" s="4">
        <v>-1.615163907512487E-3</v>
      </c>
    </row>
    <row r="2302" spans="1:2" x14ac:dyDescent="0.3">
      <c r="A2302" s="2">
        <v>45985</v>
      </c>
      <c r="B2302" s="4">
        <v>-6.9424459278127669E-3</v>
      </c>
    </row>
    <row r="2303" spans="1:2" x14ac:dyDescent="0.3">
      <c r="A2303" s="2">
        <v>45986</v>
      </c>
      <c r="B2303" s="4">
        <v>2.4710375913366898E-3</v>
      </c>
    </row>
    <row r="2304" spans="1:2" x14ac:dyDescent="0.3">
      <c r="A2304" s="2">
        <v>45987</v>
      </c>
      <c r="B2304" s="4">
        <v>1.9424347325223541E-2</v>
      </c>
    </row>
    <row r="2305" spans="1:2" x14ac:dyDescent="0.3">
      <c r="A2305" s="2">
        <v>45988</v>
      </c>
      <c r="B2305" s="4">
        <v>-4.1489914863012149E-3</v>
      </c>
    </row>
    <row r="2306" spans="1:2" x14ac:dyDescent="0.3">
      <c r="A2306" s="2">
        <v>45989</v>
      </c>
      <c r="B2306" s="4">
        <v>2.6190865659160879E-3</v>
      </c>
    </row>
    <row r="2307" spans="1:2" x14ac:dyDescent="0.3">
      <c r="A2307" s="2">
        <v>45992</v>
      </c>
      <c r="B2307" s="4">
        <v>-8.9353989614559246E-4</v>
      </c>
    </row>
    <row r="2308" spans="1:2" x14ac:dyDescent="0.3">
      <c r="A2308" s="2">
        <v>45993</v>
      </c>
      <c r="B2308" s="4">
        <v>-1.272346392841165E-2</v>
      </c>
    </row>
    <row r="2309" spans="1:2" x14ac:dyDescent="0.3">
      <c r="A2309" s="2">
        <v>45994</v>
      </c>
      <c r="B2309" s="4">
        <v>-4.862069806587023E-3</v>
      </c>
    </row>
    <row r="2310" spans="1:2" x14ac:dyDescent="0.3">
      <c r="A2310" s="2">
        <v>45995</v>
      </c>
      <c r="B2310" s="4">
        <v>-2.0817275630181562E-3</v>
      </c>
    </row>
    <row r="2311" spans="1:2" x14ac:dyDescent="0.3">
      <c r="A2311" s="2">
        <v>45996</v>
      </c>
      <c r="B2311" s="4">
        <v>3.250727977728957E-3</v>
      </c>
    </row>
    <row r="2312" spans="1:2" x14ac:dyDescent="0.3">
      <c r="A2312" s="2">
        <v>45999</v>
      </c>
      <c r="B2312" s="4">
        <v>1.5566768762553581E-3</v>
      </c>
    </row>
    <row r="2313" spans="1:2" x14ac:dyDescent="0.3">
      <c r="A2313" s="2">
        <v>46000</v>
      </c>
      <c r="B2313" s="4">
        <v>-8.8531157686387689E-3</v>
      </c>
    </row>
    <row r="2314" spans="1:2" x14ac:dyDescent="0.3">
      <c r="A2314" s="2">
        <v>46001</v>
      </c>
      <c r="B2314" s="4">
        <v>4.8919600743734786E-3</v>
      </c>
    </row>
    <row r="2315" spans="1:2" x14ac:dyDescent="0.3">
      <c r="A2315" s="2">
        <v>46002</v>
      </c>
      <c r="B2315" s="4">
        <v>5.2564449091587273E-3</v>
      </c>
    </row>
    <row r="2316" spans="1:2" x14ac:dyDescent="0.3">
      <c r="A2316" s="2">
        <v>46003</v>
      </c>
      <c r="B2316" s="4">
        <v>7.4158462250737004E-3</v>
      </c>
    </row>
    <row r="2317" spans="1:2" x14ac:dyDescent="0.3">
      <c r="A2317" s="2">
        <v>46006</v>
      </c>
      <c r="B2317" s="4">
        <v>-1.928146591254588E-4</v>
      </c>
    </row>
    <row r="2318" spans="1:2" x14ac:dyDescent="0.3">
      <c r="A2318" s="2">
        <v>46007</v>
      </c>
      <c r="B2318" s="4">
        <v>-8.972085151264516E-3</v>
      </c>
    </row>
    <row r="2319" spans="1:2" x14ac:dyDescent="0.3">
      <c r="A2319" s="2">
        <v>46008</v>
      </c>
      <c r="B2319" s="4">
        <v>1.360674570731357E-3</v>
      </c>
    </row>
    <row r="2320" spans="1:2" x14ac:dyDescent="0.3">
      <c r="A2320" s="2">
        <v>46009</v>
      </c>
      <c r="B2320" s="4">
        <v>0</v>
      </c>
    </row>
    <row r="2321" spans="1:2" x14ac:dyDescent="0.3">
      <c r="A2321" s="2">
        <v>46010</v>
      </c>
      <c r="B2321" s="4">
        <v>1.3314158712862741E-2</v>
      </c>
    </row>
    <row r="2322" spans="1:2" x14ac:dyDescent="0.3">
      <c r="A2322" s="2">
        <v>46013</v>
      </c>
      <c r="B2322" s="4">
        <v>6.5595455045143478E-3</v>
      </c>
    </row>
    <row r="2323" spans="1:2" x14ac:dyDescent="0.3">
      <c r="A2323" s="2">
        <v>46014</v>
      </c>
      <c r="B2323" s="4">
        <v>-2.9878909808623119E-3</v>
      </c>
    </row>
    <row r="2324" spans="1:2" x14ac:dyDescent="0.3">
      <c r="A2324" s="2">
        <v>46015</v>
      </c>
      <c r="B2324" s="4">
        <v>-7.9900139146043807E-3</v>
      </c>
    </row>
    <row r="2325" spans="1:2" x14ac:dyDescent="0.3">
      <c r="A2325" s="2">
        <v>46017</v>
      </c>
      <c r="B2325" s="4">
        <v>6.4153665383220404E-4</v>
      </c>
    </row>
    <row r="2326" spans="1:2" x14ac:dyDescent="0.3">
      <c r="A2326" s="2">
        <v>46020</v>
      </c>
      <c r="B2326" s="4">
        <v>-8.7606494275674855E-3</v>
      </c>
    </row>
    <row r="2327" spans="1:2" x14ac:dyDescent="0.3">
      <c r="A2327" s="2">
        <v>46021</v>
      </c>
      <c r="B2327" s="4">
        <v>-3.7596520338935551E-3</v>
      </c>
    </row>
    <row r="2328" spans="1:2" x14ac:dyDescent="0.3">
      <c r="A2328" s="2">
        <v>46022</v>
      </c>
      <c r="B2328" s="4">
        <v>1.9677863458560992E-2</v>
      </c>
    </row>
    <row r="2329" spans="1:2" x14ac:dyDescent="0.3">
      <c r="A2329" s="2">
        <v>46023</v>
      </c>
      <c r="B2329" s="4">
        <v>3.3056834160075932E-3</v>
      </c>
    </row>
    <row r="2330" spans="1:2" x14ac:dyDescent="0.3">
      <c r="A2330" s="2">
        <v>46024</v>
      </c>
      <c r="B2330" s="4">
        <v>1.0543454735261431E-2</v>
      </c>
    </row>
    <row r="2331" spans="1:2" x14ac:dyDescent="0.3">
      <c r="A2331" s="2">
        <v>46027</v>
      </c>
      <c r="B2331" s="4">
        <v>-8.957995396192988E-3</v>
      </c>
    </row>
    <row r="2332" spans="1:2" x14ac:dyDescent="0.3">
      <c r="A2332" s="2">
        <v>46028</v>
      </c>
      <c r="B2332" s="4">
        <v>-4.5702611008649023E-2</v>
      </c>
    </row>
    <row r="2333" spans="1:2" x14ac:dyDescent="0.3">
      <c r="A2333" s="2">
        <v>46029</v>
      </c>
      <c r="B2333" s="4">
        <v>-2.257818381511885E-3</v>
      </c>
    </row>
    <row r="2334" spans="1:2" x14ac:dyDescent="0.3">
      <c r="A2334" s="2">
        <v>46030</v>
      </c>
      <c r="B2334" s="4">
        <v>-2.2590682500866609E-2</v>
      </c>
    </row>
    <row r="2335" spans="1:2" x14ac:dyDescent="0.3">
      <c r="A2335" s="2">
        <v>46031</v>
      </c>
      <c r="B2335" s="4">
        <v>3.1909449200091589E-3</v>
      </c>
    </row>
    <row r="2336" spans="1:2" x14ac:dyDescent="0.3">
      <c r="A2336" s="2">
        <v>46034</v>
      </c>
      <c r="B2336" s="4">
        <v>5.3404776563768441E-3</v>
      </c>
    </row>
    <row r="2337" spans="1:2" x14ac:dyDescent="0.3">
      <c r="A2337" s="2">
        <v>46035</v>
      </c>
      <c r="B2337" s="4">
        <v>-2.0709132167545059E-2</v>
      </c>
    </row>
    <row r="2338" spans="1:2" x14ac:dyDescent="0.3">
      <c r="A2338" s="2">
        <v>46036</v>
      </c>
      <c r="B2338" s="4">
        <v>4.1214688793830088E-3</v>
      </c>
    </row>
    <row r="2339" spans="1:2" x14ac:dyDescent="0.3">
      <c r="A2339" s="2">
        <v>46037</v>
      </c>
      <c r="B2339" s="4">
        <v>0</v>
      </c>
    </row>
    <row r="2340" spans="1:2" x14ac:dyDescent="0.3">
      <c r="A2340" s="2">
        <v>46038</v>
      </c>
      <c r="B2340" s="4">
        <v>-6.1714689008783693E-4</v>
      </c>
    </row>
    <row r="2341" spans="1:2" x14ac:dyDescent="0.3">
      <c r="A2341" s="2">
        <v>46041</v>
      </c>
      <c r="B2341" s="4">
        <v>-3.0857454592500898E-2</v>
      </c>
    </row>
    <row r="2342" spans="1:2" x14ac:dyDescent="0.3">
      <c r="A2342" s="2">
        <v>46042</v>
      </c>
      <c r="B2342" s="4">
        <v>-1.3962308849012081E-2</v>
      </c>
    </row>
    <row r="2343" spans="1:2" x14ac:dyDescent="0.3">
      <c r="A2343" s="2">
        <v>46043</v>
      </c>
      <c r="B2343" s="4">
        <v>7.5752908166422644E-3</v>
      </c>
    </row>
    <row r="2344" spans="1:2" x14ac:dyDescent="0.3">
      <c r="A2344" s="2">
        <v>46044</v>
      </c>
      <c r="B2344" s="4">
        <v>-1.496204046038094E-3</v>
      </c>
    </row>
    <row r="2345" spans="1:2" x14ac:dyDescent="0.3">
      <c r="A2345" s="2">
        <v>46045</v>
      </c>
      <c r="B2345" s="4">
        <v>-1.176235551948472E-2</v>
      </c>
    </row>
    <row r="2346" spans="1:2" x14ac:dyDescent="0.3">
      <c r="A2346" s="2">
        <v>46049</v>
      </c>
      <c r="B2346" s="4">
        <v>-4.0482900839516264E-3</v>
      </c>
    </row>
    <row r="2347" spans="1:2" x14ac:dyDescent="0.3">
      <c r="A2347" s="2">
        <v>46050</v>
      </c>
      <c r="B2347" s="4">
        <v>1.166650480776695E-2</v>
      </c>
    </row>
    <row r="2348" spans="1:2" x14ac:dyDescent="0.3">
      <c r="A2348" s="2">
        <v>46051</v>
      </c>
      <c r="B2348" s="4">
        <v>-4.0893547552675212E-3</v>
      </c>
    </row>
    <row r="2349" spans="1:2" x14ac:dyDescent="0.3">
      <c r="A2349" s="2">
        <v>46052</v>
      </c>
      <c r="B2349" s="4">
        <v>3.15820699447482E-3</v>
      </c>
    </row>
    <row r="2350" spans="1:2" x14ac:dyDescent="0.3">
      <c r="A2350" s="2">
        <v>46055</v>
      </c>
      <c r="B2350" s="4">
        <v>-3.5895933981730859E-3</v>
      </c>
    </row>
    <row r="2351" spans="1:2" x14ac:dyDescent="0.3">
      <c r="A2351" s="2">
        <v>46056</v>
      </c>
      <c r="B2351" s="4">
        <v>3.3035656987817623E-2</v>
      </c>
    </row>
    <row r="2352" spans="1:2" x14ac:dyDescent="0.3">
      <c r="A2352" s="2">
        <v>46057</v>
      </c>
      <c r="B2352" s="4">
        <v>1.361516795073551E-2</v>
      </c>
    </row>
    <row r="2353" spans="1:2" x14ac:dyDescent="0.3">
      <c r="A2353" s="2">
        <v>46058</v>
      </c>
      <c r="B2353" s="4">
        <v>-9.2408418766535879E-3</v>
      </c>
    </row>
    <row r="2354" spans="1:2" x14ac:dyDescent="0.3">
      <c r="A2354" s="2">
        <v>46059</v>
      </c>
      <c r="B2354" s="4">
        <v>5.1137032621412816E-3</v>
      </c>
    </row>
    <row r="2355" spans="1:2" x14ac:dyDescent="0.3">
      <c r="A2355" s="2">
        <v>46062</v>
      </c>
      <c r="B2355" s="4">
        <v>7.4165621638250297E-3</v>
      </c>
    </row>
    <row r="2356" spans="1:2" x14ac:dyDescent="0.3">
      <c r="A2356" s="2">
        <v>46063</v>
      </c>
      <c r="B2356" s="4">
        <v>-2.123272309135837E-3</v>
      </c>
    </row>
    <row r="2357" spans="1:2" x14ac:dyDescent="0.3">
      <c r="A2357" s="2">
        <v>46064</v>
      </c>
      <c r="B2357" s="4">
        <v>6.9691590953435871E-3</v>
      </c>
    </row>
    <row r="2358" spans="1:2" x14ac:dyDescent="0.3">
      <c r="A2358" s="2">
        <v>46065</v>
      </c>
      <c r="B2358" s="4">
        <v>-1.3573000454404681E-2</v>
      </c>
    </row>
    <row r="2359" spans="1:2" x14ac:dyDescent="0.3">
      <c r="A2359" s="2">
        <v>46066</v>
      </c>
      <c r="B2359" s="4">
        <v>-2.0429512543175259E-2</v>
      </c>
    </row>
    <row r="2360" spans="1:2" x14ac:dyDescent="0.3">
      <c r="A2360" s="2">
        <v>46069</v>
      </c>
      <c r="B2360" s="4">
        <v>1.2252034711323859E-2</v>
      </c>
    </row>
    <row r="2361" spans="1:2" x14ac:dyDescent="0.3">
      <c r="A2361" s="2">
        <v>46070</v>
      </c>
      <c r="B2361" s="4">
        <v>-9.8598235540412957E-3</v>
      </c>
    </row>
    <row r="2362" spans="1:2" x14ac:dyDescent="0.3">
      <c r="A2362" s="2">
        <v>46071</v>
      </c>
      <c r="B2362" s="4">
        <v>1.2778194328961431E-2</v>
      </c>
    </row>
    <row r="2363" spans="1:2" x14ac:dyDescent="0.3">
      <c r="A2363" s="2">
        <v>46072</v>
      </c>
      <c r="B2363" s="4">
        <v>-2.2310479755943129E-2</v>
      </c>
    </row>
    <row r="2364" spans="1:2" x14ac:dyDescent="0.3">
      <c r="A2364" s="2">
        <v>46073</v>
      </c>
      <c r="B2364" s="4">
        <v>6.9992542827105918E-3</v>
      </c>
    </row>
    <row r="2365" spans="1:2" x14ac:dyDescent="0.3">
      <c r="A2365" s="2">
        <v>46076</v>
      </c>
      <c r="B2365" s="4">
        <v>6.0405333888892193E-3</v>
      </c>
    </row>
    <row r="2366" spans="1:2" x14ac:dyDescent="0.3">
      <c r="A2366" s="2">
        <v>46077</v>
      </c>
      <c r="B2366" s="4">
        <v>5.6011564923909882E-4</v>
      </c>
    </row>
    <row r="2367" spans="1:2" x14ac:dyDescent="0.3">
      <c r="A2367" s="2">
        <v>46078</v>
      </c>
      <c r="B2367" s="4">
        <v>-2.143467700274564E-2</v>
      </c>
    </row>
    <row r="2368" spans="1:2" x14ac:dyDescent="0.3">
      <c r="A2368" s="2">
        <v>46079</v>
      </c>
      <c r="B2368" s="4">
        <v>5.917416427723937E-3</v>
      </c>
    </row>
    <row r="2369" spans="1:2" x14ac:dyDescent="0.3">
      <c r="A2369" s="2">
        <v>46080</v>
      </c>
      <c r="B2369" s="4">
        <v>-9.2120968433025384E-3</v>
      </c>
    </row>
    <row r="2370" spans="1:2" x14ac:dyDescent="0.3">
      <c r="A2370" s="2">
        <v>46083</v>
      </c>
      <c r="B2370" s="4">
        <v>-2.6092607749416109E-2</v>
      </c>
    </row>
    <row r="2371" spans="1:2" x14ac:dyDescent="0.3">
      <c r="A2371" s="2">
        <v>46085</v>
      </c>
      <c r="B2371" s="4">
        <v>-9.6189366339937462E-3</v>
      </c>
    </row>
    <row r="2372" spans="1:2" x14ac:dyDescent="0.3">
      <c r="A2372" s="2">
        <v>46086</v>
      </c>
      <c r="B2372" s="4">
        <v>3.2478000042857273E-2</v>
      </c>
    </row>
    <row r="2373" spans="1:2" x14ac:dyDescent="0.3">
      <c r="A2373" s="2">
        <v>46087</v>
      </c>
      <c r="B2373" s="4">
        <v>1.102292807305247E-2</v>
      </c>
    </row>
    <row r="2374" spans="1:2" x14ac:dyDescent="0.3">
      <c r="A2374" s="2">
        <v>46090</v>
      </c>
      <c r="B2374" s="4">
        <v>1.3574823781956531E-2</v>
      </c>
    </row>
    <row r="2375" spans="1:2" x14ac:dyDescent="0.3">
      <c r="A2375" s="2">
        <v>46091</v>
      </c>
      <c r="B2375" s="4">
        <v>-1.0731506509667071E-2</v>
      </c>
    </row>
    <row r="2376" spans="1:2" x14ac:dyDescent="0.3">
      <c r="A2376" s="2">
        <v>46092</v>
      </c>
      <c r="B2376" s="4">
        <v>-1.3290749537616151E-2</v>
      </c>
    </row>
    <row r="2377" spans="1:2" x14ac:dyDescent="0.3">
      <c r="A2377" s="2">
        <v>46093</v>
      </c>
      <c r="B2377" s="4">
        <v>1.4376439892624349E-3</v>
      </c>
    </row>
    <row r="2378" spans="1:2" x14ac:dyDescent="0.3">
      <c r="A2378" s="2">
        <v>46094</v>
      </c>
      <c r="B2378" s="4">
        <v>-8.2945757541138705E-3</v>
      </c>
    </row>
    <row r="2379" spans="1:2" x14ac:dyDescent="0.3">
      <c r="A2379" s="2">
        <v>46097</v>
      </c>
      <c r="B2379" s="4">
        <v>1.037548997544876E-2</v>
      </c>
    </row>
    <row r="2380" spans="1:2" x14ac:dyDescent="0.3">
      <c r="A2380" s="2">
        <v>46098</v>
      </c>
      <c r="B2380" s="4">
        <v>1.790317685457515E-3</v>
      </c>
    </row>
    <row r="2381" spans="1:2" x14ac:dyDescent="0.3">
      <c r="A2381" s="2">
        <v>46099</v>
      </c>
      <c r="B2381" s="4">
        <v>7.4848743760439762E-3</v>
      </c>
    </row>
    <row r="2382" spans="1:2" x14ac:dyDescent="0.3">
      <c r="A2382" s="2">
        <v>46100</v>
      </c>
      <c r="B2382" s="4">
        <v>-1.6685540363340901E-2</v>
      </c>
    </row>
    <row r="2383" spans="1:2" x14ac:dyDescent="0.3">
      <c r="A2383" s="2">
        <v>46101</v>
      </c>
      <c r="B2383" s="4">
        <v>2.114966855077572E-2</v>
      </c>
    </row>
    <row r="2384" spans="1:2" x14ac:dyDescent="0.3">
      <c r="A2384" s="2">
        <v>46104</v>
      </c>
      <c r="B2384" s="4">
        <v>-4.6771787381591724E-3</v>
      </c>
    </row>
    <row r="2385" spans="1:2" x14ac:dyDescent="0.3">
      <c r="A2385" s="2">
        <v>46105</v>
      </c>
      <c r="B2385" s="4">
        <v>2.8372667687106331E-3</v>
      </c>
    </row>
    <row r="2386" spans="1:2" x14ac:dyDescent="0.3">
      <c r="A2386" s="2">
        <v>46106</v>
      </c>
      <c r="B2386" s="4">
        <v>9.2033613254642545E-4</v>
      </c>
    </row>
    <row r="2387" spans="1:2" x14ac:dyDescent="0.3">
      <c r="A2387" s="2">
        <v>46108</v>
      </c>
      <c r="B2387" s="4">
        <v>-4.7089647576221513E-2</v>
      </c>
    </row>
    <row r="2388" spans="1:2" x14ac:dyDescent="0.3">
      <c r="A2388" s="2">
        <v>46111</v>
      </c>
      <c r="B2388" s="4">
        <v>-3.1203544263971221E-3</v>
      </c>
    </row>
    <row r="2389" spans="1:2" x14ac:dyDescent="0.3">
      <c r="A2389" s="2">
        <v>46113</v>
      </c>
      <c r="B2389" s="4">
        <v>1.8650727248541329E-2</v>
      </c>
    </row>
    <row r="2390" spans="1:2" x14ac:dyDescent="0.3">
      <c r="A2390" s="2">
        <v>46114</v>
      </c>
      <c r="B2390" s="4">
        <v>-1.37517008989749E-2</v>
      </c>
    </row>
    <row r="2391" spans="1:2" x14ac:dyDescent="0.3">
      <c r="A2391" s="2">
        <v>46118</v>
      </c>
      <c r="B2391" s="4">
        <v>-3.450178033235974E-2</v>
      </c>
    </row>
    <row r="2392" spans="1:2" x14ac:dyDescent="0.3">
      <c r="A2392" s="2">
        <v>46119</v>
      </c>
      <c r="B2392" s="4">
        <v>-7.6609047474836939E-5</v>
      </c>
    </row>
    <row r="2393" spans="1:2" x14ac:dyDescent="0.3">
      <c r="A2393" s="2">
        <v>46120</v>
      </c>
      <c r="B2393" s="4">
        <v>3.2577183589587728E-2</v>
      </c>
    </row>
    <row r="2394" spans="1:2" x14ac:dyDescent="0.3">
      <c r="A2394" s="2">
        <v>46121</v>
      </c>
      <c r="B2394" s="4">
        <v>-1.3294737068945231E-2</v>
      </c>
    </row>
    <row r="2395" spans="1:2" x14ac:dyDescent="0.3">
      <c r="A2395" s="2">
        <v>46122</v>
      </c>
      <c r="B2395" s="4">
        <v>1.5073804498979141E-2</v>
      </c>
    </row>
    <row r="2396" spans="1:2" x14ac:dyDescent="0.3">
      <c r="A2396" s="2">
        <v>46125</v>
      </c>
      <c r="B2396" s="4">
        <v>-2.634003505307967E-2</v>
      </c>
    </row>
    <row r="2397" spans="1:2" x14ac:dyDescent="0.3">
      <c r="A2397" s="2">
        <v>46127</v>
      </c>
      <c r="B2397" s="4">
        <v>2.1811969638312851E-2</v>
      </c>
    </row>
    <row r="2398" spans="1:2" x14ac:dyDescent="0.3">
      <c r="A2398" s="2">
        <v>46128</v>
      </c>
      <c r="B2398" s="4">
        <v>-5.953312445556168E-4</v>
      </c>
    </row>
    <row r="2399" spans="1:2" x14ac:dyDescent="0.3">
      <c r="A2399" s="2">
        <v>46129</v>
      </c>
      <c r="B2399" s="4">
        <v>1.6025131128639639E-2</v>
      </c>
    </row>
    <row r="2400" spans="1:2" x14ac:dyDescent="0.3">
      <c r="A2400" s="2">
        <v>46132</v>
      </c>
      <c r="B2400" s="4">
        <v>-1.246170062563287E-3</v>
      </c>
    </row>
    <row r="2401" spans="1:2" x14ac:dyDescent="0.3">
      <c r="A2401" s="2">
        <v>46133</v>
      </c>
      <c r="B2401" s="4">
        <v>-7.3621789414062113E-3</v>
      </c>
    </row>
    <row r="2402" spans="1:2" x14ac:dyDescent="0.3">
      <c r="A2402" s="2">
        <v>46134</v>
      </c>
      <c r="B2402" s="4">
        <v>6.4814984585999449E-3</v>
      </c>
    </row>
    <row r="2403" spans="1:2" x14ac:dyDescent="0.3">
      <c r="A2403" s="2">
        <v>46135</v>
      </c>
      <c r="B2403" s="4">
        <v>-1.3823879285782679E-2</v>
      </c>
    </row>
    <row r="2404" spans="1:2" x14ac:dyDescent="0.3">
      <c r="A2404" s="2">
        <v>46136</v>
      </c>
      <c r="B2404" s="4">
        <v>-1.168027178705856E-2</v>
      </c>
    </row>
    <row r="2405" spans="1:2" x14ac:dyDescent="0.3">
      <c r="A2405" s="2">
        <v>46139</v>
      </c>
      <c r="B2405" s="4">
        <v>2.8216870673075271E-2</v>
      </c>
    </row>
    <row r="2406" spans="1:2" x14ac:dyDescent="0.3">
      <c r="A2406" s="2">
        <v>46140</v>
      </c>
      <c r="B2406" s="4">
        <v>1.6771705124507829E-2</v>
      </c>
    </row>
    <row r="2407" spans="1:2" x14ac:dyDescent="0.3">
      <c r="A2407" s="2">
        <v>46141</v>
      </c>
      <c r="B2407" s="4">
        <v>2.5940420655336971E-2</v>
      </c>
    </row>
    <row r="2408" spans="1:2" x14ac:dyDescent="0.3">
      <c r="A2408" s="2">
        <v>46142</v>
      </c>
      <c r="B2408" s="4">
        <v>3.78132011750567E-3</v>
      </c>
    </row>
    <row r="2409" spans="1:2" x14ac:dyDescent="0.3">
      <c r="A2409" s="2">
        <v>46143</v>
      </c>
      <c r="B2409" s="4">
        <v>0</v>
      </c>
    </row>
    <row r="2410" spans="1:2" x14ac:dyDescent="0.3">
      <c r="A2410" s="2">
        <v>46146</v>
      </c>
      <c r="B2410" s="4">
        <v>2.232367393563436E-2</v>
      </c>
    </row>
    <row r="2411" spans="1:2" x14ac:dyDescent="0.3">
      <c r="A2411" s="2">
        <v>46147</v>
      </c>
      <c r="B2411" s="4">
        <v>3.4166951841214688E-4</v>
      </c>
    </row>
    <row r="2412" spans="1:2" x14ac:dyDescent="0.3">
      <c r="A2412" s="2">
        <v>46148</v>
      </c>
      <c r="B2412" s="4">
        <v>-1.7715399995121148E-2</v>
      </c>
    </row>
    <row r="2413" spans="1:2" x14ac:dyDescent="0.3">
      <c r="A2413" s="2">
        <v>46149</v>
      </c>
      <c r="B2413" s="4">
        <v>-1.1830385552918251E-3</v>
      </c>
    </row>
    <row r="2414" spans="1:2" x14ac:dyDescent="0.3">
      <c r="A2414" s="2">
        <v>46150</v>
      </c>
      <c r="B2414" s="4">
        <v>-6.9649872535509829E-4</v>
      </c>
    </row>
    <row r="2415" spans="1:2" x14ac:dyDescent="0.3">
      <c r="A2415" s="2">
        <v>46153</v>
      </c>
      <c r="B2415" s="4">
        <v>-3.3296269704732311E-2</v>
      </c>
    </row>
    <row r="2416" spans="1:2" x14ac:dyDescent="0.3">
      <c r="A2416" s="2">
        <v>46154</v>
      </c>
      <c r="B2416" s="4">
        <v>-1.758638418458695E-2</v>
      </c>
    </row>
    <row r="2417" spans="1:2" x14ac:dyDescent="0.3">
      <c r="A2417" s="2">
        <v>46155</v>
      </c>
      <c r="B2417" s="4">
        <v>-3.819570438704587E-3</v>
      </c>
    </row>
    <row r="2418" spans="1:2" x14ac:dyDescent="0.3">
      <c r="A2418" s="2">
        <v>46156</v>
      </c>
      <c r="B2418" s="4">
        <v>2.2054062916312032E-3</v>
      </c>
    </row>
    <row r="2419" spans="1:2" x14ac:dyDescent="0.3">
      <c r="A2419" s="2">
        <v>46157</v>
      </c>
      <c r="B2419" s="4">
        <v>-1.882790702341338E-2</v>
      </c>
    </row>
    <row r="2420" spans="1:2" x14ac:dyDescent="0.3">
      <c r="A2420" s="2">
        <v>46160</v>
      </c>
      <c r="B2420" s="4">
        <v>-3.7419605604101952E-4</v>
      </c>
    </row>
    <row r="2421" spans="1:2" x14ac:dyDescent="0.3">
      <c r="A2421" s="2">
        <v>46161</v>
      </c>
      <c r="B2421" s="4">
        <v>-9.9302368770443471E-3</v>
      </c>
    </row>
    <row r="2422" spans="1:2" x14ac:dyDescent="0.3">
      <c r="A2422" s="2">
        <v>46162</v>
      </c>
      <c r="B2422" s="4">
        <v>2.7588985276773281E-2</v>
      </c>
    </row>
    <row r="2423" spans="1:2" x14ac:dyDescent="0.3">
      <c r="A2423" s="2">
        <v>46163</v>
      </c>
      <c r="B2423" s="4">
        <v>-7.4557985104149252E-3</v>
      </c>
    </row>
    <row r="2424" spans="1:2" x14ac:dyDescent="0.3">
      <c r="A2424" s="2">
        <v>46164</v>
      </c>
      <c r="B2424" s="4">
        <v>3.6241247322298981E-3</v>
      </c>
    </row>
    <row r="2425" spans="1:2" x14ac:dyDescent="0.3">
      <c r="A2425" s="2">
        <v>46167</v>
      </c>
      <c r="B2425" s="4">
        <v>9.1862004879923586E-3</v>
      </c>
    </row>
    <row r="2426" spans="1:2" x14ac:dyDescent="0.3">
      <c r="A2426" s="2">
        <v>46168</v>
      </c>
      <c r="B2426" s="4">
        <v>-7.858064801065141E-3</v>
      </c>
    </row>
    <row r="2427" spans="1:2" x14ac:dyDescent="0.3">
      <c r="A2427" s="2">
        <v>46169</v>
      </c>
      <c r="B2427" s="4">
        <v>-4.2856064322218867E-3</v>
      </c>
    </row>
    <row r="2428" spans="1:2" x14ac:dyDescent="0.3">
      <c r="A2428" s="2">
        <v>46170</v>
      </c>
      <c r="B2428" s="4">
        <v>0</v>
      </c>
    </row>
    <row r="2429" spans="1:2" x14ac:dyDescent="0.3">
      <c r="A2429" s="2">
        <v>46171</v>
      </c>
      <c r="B2429" s="4">
        <v>-2.1934486885071429E-2</v>
      </c>
    </row>
    <row r="2430" spans="1:2" x14ac:dyDescent="0.3">
      <c r="A2430" s="2">
        <v>46174</v>
      </c>
      <c r="B2430" s="4">
        <v>-9.0866333194421624E-4</v>
      </c>
    </row>
    <row r="2431" spans="1:2" x14ac:dyDescent="0.3">
      <c r="A2431" s="2">
        <v>46175</v>
      </c>
      <c r="B2431" s="4">
        <v>-4.0992803182553182E-3</v>
      </c>
    </row>
    <row r="2432" spans="1:2" x14ac:dyDescent="0.3">
      <c r="A2432" s="2">
        <v>46176</v>
      </c>
      <c r="B2432" s="4">
        <v>-1.0655288496076781E-3</v>
      </c>
    </row>
    <row r="2433" spans="1:2" x14ac:dyDescent="0.3">
      <c r="A2433" s="2">
        <v>46177</v>
      </c>
      <c r="B2433" s="4">
        <v>-7.2605470793322118E-3</v>
      </c>
    </row>
    <row r="2434" spans="1:2" x14ac:dyDescent="0.3">
      <c r="A2434" s="2">
        <v>46178</v>
      </c>
      <c r="B2434" s="4">
        <v>-5.1763171374293827E-3</v>
      </c>
    </row>
    <row r="2435" spans="1:2" x14ac:dyDescent="0.3">
      <c r="A2435" s="2">
        <v>46181</v>
      </c>
      <c r="B2435" s="4">
        <v>-2.1689728223348401E-2</v>
      </c>
    </row>
    <row r="2436" spans="1:2" x14ac:dyDescent="0.3">
      <c r="A2436" s="2">
        <v>46182</v>
      </c>
      <c r="B2436" s="4">
        <v>4.6593584787492188E-3</v>
      </c>
    </row>
    <row r="2437" spans="1:2" x14ac:dyDescent="0.3">
      <c r="A2437" s="2">
        <v>46183</v>
      </c>
      <c r="B2437" s="4">
        <v>-8.2278169858309817E-3</v>
      </c>
    </row>
    <row r="2438" spans="1:2" x14ac:dyDescent="0.3">
      <c r="A2438" s="2">
        <v>46184</v>
      </c>
      <c r="B2438" s="4">
        <v>3.3309182342789781E-3</v>
      </c>
    </row>
    <row r="2439" spans="1:2" x14ac:dyDescent="0.3">
      <c r="A2439" s="2">
        <v>46185</v>
      </c>
      <c r="B2439" s="4">
        <v>2.3475256421366449E-2</v>
      </c>
    </row>
    <row r="2440" spans="1:2" x14ac:dyDescent="0.3">
      <c r="A2440" s="2">
        <v>46188</v>
      </c>
      <c r="B2440" s="4">
        <v>1.0769334852364421E-2</v>
      </c>
    </row>
    <row r="2441" spans="1:2" x14ac:dyDescent="0.3">
      <c r="A2441" s="2">
        <v>46189</v>
      </c>
      <c r="B2441" s="4">
        <v>1.6541881550238641E-2</v>
      </c>
    </row>
    <row r="2442" spans="1:2" x14ac:dyDescent="0.3">
      <c r="A2442" s="2">
        <v>46190</v>
      </c>
      <c r="B2442" s="4">
        <v>2.9306066437553291E-3</v>
      </c>
    </row>
    <row r="2443" spans="1:2" x14ac:dyDescent="0.3">
      <c r="A2443" s="2">
        <v>46191</v>
      </c>
      <c r="B2443" s="4">
        <v>-3.457591482939646E-3</v>
      </c>
    </row>
    <row r="2444" spans="1:2" x14ac:dyDescent="0.3">
      <c r="A2444" s="2">
        <v>46192</v>
      </c>
      <c r="B2444" s="4">
        <v>-1.4103946387509879E-2</v>
      </c>
    </row>
    <row r="2445" spans="1:2" x14ac:dyDescent="0.3">
      <c r="A2445" s="2">
        <v>46195</v>
      </c>
      <c r="B2445" s="4">
        <v>1.2898509630027781E-2</v>
      </c>
    </row>
    <row r="2446" spans="1:2" x14ac:dyDescent="0.3">
      <c r="A2446" s="2">
        <v>46196</v>
      </c>
      <c r="B2446" s="4">
        <v>-1.2898509630027789E-2</v>
      </c>
    </row>
    <row r="2447" spans="1:2" x14ac:dyDescent="0.3">
      <c r="A2447" s="2">
        <v>46197</v>
      </c>
      <c r="B2447" s="4">
        <v>3.1260564799949929E-3</v>
      </c>
    </row>
    <row r="2448" spans="1:2" x14ac:dyDescent="0.3">
      <c r="A2448" s="2">
        <v>46198</v>
      </c>
      <c r="B2448" s="4">
        <v>3.419846082631487E-3</v>
      </c>
    </row>
    <row r="2449" spans="1:2" x14ac:dyDescent="0.3">
      <c r="A2449" s="2">
        <v>46199</v>
      </c>
      <c r="B2449" s="4">
        <v>0</v>
      </c>
    </row>
    <row r="2450" spans="1:2" x14ac:dyDescent="0.3">
      <c r="A2450" s="2">
        <v>46202</v>
      </c>
      <c r="B2450" s="4">
        <v>-1.3058087997887831E-2</v>
      </c>
    </row>
    <row r="2451" spans="1:2" x14ac:dyDescent="0.3">
      <c r="A2451" s="2">
        <v>46203</v>
      </c>
      <c r="B2451" s="4">
        <v>-5.4722676420242058E-3</v>
      </c>
    </row>
    <row r="2452" spans="1:2" x14ac:dyDescent="0.3">
      <c r="A2452" s="2">
        <v>46204</v>
      </c>
      <c r="B2452" s="4">
        <v>1.0838321146662919E-2</v>
      </c>
    </row>
    <row r="2453" spans="1:2" x14ac:dyDescent="0.3">
      <c r="A2453" s="2">
        <v>46205</v>
      </c>
      <c r="B2453" s="4">
        <v>-3.4462986435875981E-3</v>
      </c>
    </row>
    <row r="2454" spans="1:2" x14ac:dyDescent="0.3">
      <c r="A2454" s="2">
        <v>46206</v>
      </c>
      <c r="B2454" s="4">
        <v>3.8350911304189798E-4</v>
      </c>
    </row>
    <row r="2455" spans="1:2" x14ac:dyDescent="0.3">
      <c r="A2455" s="2">
        <v>46209</v>
      </c>
      <c r="B2455" s="4">
        <v>1.317967401826144E-2</v>
      </c>
    </row>
    <row r="2456" spans="1:2" x14ac:dyDescent="0.3">
      <c r="A2456" s="2">
        <v>46210</v>
      </c>
      <c r="B2456" s="4">
        <v>-9.8111024976167537E-3</v>
      </c>
    </row>
    <row r="2457" spans="1:2" x14ac:dyDescent="0.3">
      <c r="A2457" s="2">
        <v>46211</v>
      </c>
      <c r="B2457" s="4">
        <v>-2.5153204269294061E-2</v>
      </c>
    </row>
    <row r="2458" spans="1:2" x14ac:dyDescent="0.3">
      <c r="A2458" s="2">
        <v>46212</v>
      </c>
      <c r="B2458" s="4">
        <v>3.052023254642515E-3</v>
      </c>
    </row>
    <row r="2459" spans="1:2" x14ac:dyDescent="0.3">
      <c r="A2459" s="2">
        <v>46213</v>
      </c>
      <c r="B2459" s="4">
        <v>2.1642519602085911E-2</v>
      </c>
    </row>
    <row r="2460" spans="1:2" x14ac:dyDescent="0.3">
      <c r="A2460" s="2">
        <v>46216</v>
      </c>
      <c r="B2460" s="4">
        <v>-8.3695537473145072E-3</v>
      </c>
    </row>
    <row r="2461" spans="1:2" x14ac:dyDescent="0.3">
      <c r="A2461" s="2">
        <v>46217</v>
      </c>
      <c r="B2461" s="4">
        <v>-3.0117200755054871E-3</v>
      </c>
    </row>
    <row r="2462" spans="1:2" x14ac:dyDescent="0.3">
      <c r="A2462" s="2">
        <v>46218</v>
      </c>
      <c r="B2462" s="4">
        <v>1.931621230307112E-3</v>
      </c>
    </row>
    <row r="2463" spans="1:2" x14ac:dyDescent="0.3">
      <c r="A2463" s="2">
        <v>46219</v>
      </c>
      <c r="B2463" s="4">
        <v>8.4871422878141274E-4</v>
      </c>
    </row>
    <row r="2464" spans="1:2" x14ac:dyDescent="0.3">
      <c r="A2464" s="2">
        <v>46220</v>
      </c>
      <c r="B2464" s="4">
        <v>2.3325987725456881E-2</v>
      </c>
    </row>
    <row r="2465" spans="1:2" x14ac:dyDescent="0.3">
      <c r="A2465" s="2">
        <v>46223</v>
      </c>
      <c r="B2465" s="4">
        <v>-3.093973047256201E-3</v>
      </c>
    </row>
    <row r="2466" spans="1:2" x14ac:dyDescent="0.3">
      <c r="A2466" s="2">
        <v>46224</v>
      </c>
      <c r="B2466" s="4">
        <v>-1.4771111825748201E-2</v>
      </c>
    </row>
    <row r="2467" spans="1:2" x14ac:dyDescent="0.3">
      <c r="A2467" s="2">
        <v>46225</v>
      </c>
      <c r="B2467" s="4">
        <v>-1.1649999003720671E-2</v>
      </c>
    </row>
    <row r="2468" spans="1:2" x14ac:dyDescent="0.3">
      <c r="A2468" s="2">
        <v>46226</v>
      </c>
      <c r="B2468" s="4">
        <v>-1.280869235093109E-2</v>
      </c>
    </row>
    <row r="2469" spans="1:2" x14ac:dyDescent="0.3">
      <c r="A2469" s="2">
        <v>46227</v>
      </c>
      <c r="B2469" s="4">
        <v>4.5487092087336698E-3</v>
      </c>
    </row>
    <row r="2470" spans="1:2" x14ac:dyDescent="0.3">
      <c r="A2470" s="2">
        <v>46230</v>
      </c>
      <c r="B2470" s="4">
        <v>1.5637219761827591E-3</v>
      </c>
    </row>
    <row r="2471" spans="1:2" x14ac:dyDescent="0.3">
      <c r="A2471" s="2">
        <v>46231</v>
      </c>
      <c r="B2471" s="4">
        <v>-9.6558816216606516E-3</v>
      </c>
    </row>
    <row r="2472" spans="1:2" x14ac:dyDescent="0.3">
      <c r="A2472" s="2">
        <v>46232</v>
      </c>
      <c r="B2472" s="4">
        <v>6.4476344459466562E-3</v>
      </c>
    </row>
    <row r="2473" spans="1:2" x14ac:dyDescent="0.3">
      <c r="A2473" s="2">
        <v>46233</v>
      </c>
      <c r="B2473" s="4">
        <v>1.323594508547897E-2</v>
      </c>
    </row>
    <row r="2474" spans="1:2" x14ac:dyDescent="0.3">
      <c r="A2474" s="2">
        <v>46234</v>
      </c>
      <c r="B2474" s="4">
        <v>1.145859777124951E-2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7169-92AE-46B9-BD4F-325AF36E2CA7}">
  <dimension ref="A1:H2474"/>
  <sheetViews>
    <sheetView tabSelected="1" zoomScale="160" zoomScaleNormal="160" workbookViewId="0">
      <selection activeCell="H3" sqref="H3"/>
    </sheetView>
  </sheetViews>
  <sheetFormatPr defaultRowHeight="14.4" x14ac:dyDescent="0.3"/>
  <cols>
    <col min="1" max="1" width="10.5546875" bestFit="1" customWidth="1"/>
    <col min="2" max="2" width="20.5546875" bestFit="1" customWidth="1"/>
    <col min="3" max="3" width="12.33203125" bestFit="1" customWidth="1"/>
    <col min="4" max="4" width="12.21875" bestFit="1" customWidth="1"/>
    <col min="8" max="8" width="11.21875" bestFit="1" customWidth="1"/>
  </cols>
  <sheetData>
    <row r="1" spans="1:8" x14ac:dyDescent="0.3">
      <c r="A1" t="s">
        <v>0</v>
      </c>
      <c r="B1" t="s">
        <v>2</v>
      </c>
      <c r="C1" t="s">
        <v>3</v>
      </c>
      <c r="D1" t="s">
        <v>4</v>
      </c>
      <c r="H1" t="s">
        <v>7</v>
      </c>
    </row>
    <row r="2" spans="1:8" x14ac:dyDescent="0.3">
      <c r="A2" s="3">
        <v>42583</v>
      </c>
      <c r="B2">
        <v>220.18721009999999</v>
      </c>
      <c r="H2">
        <v>100</v>
      </c>
    </row>
    <row r="3" spans="1:8" x14ac:dyDescent="0.3">
      <c r="A3" s="3">
        <v>42584</v>
      </c>
      <c r="B3">
        <v>220.90699770000001</v>
      </c>
      <c r="C3" s="4">
        <f>(B3-B2)/B2</f>
        <v>3.2689800632521747E-3</v>
      </c>
      <c r="D3" s="4">
        <f>LN(B3/B2)</f>
        <v>3.2636485638090841E-3</v>
      </c>
      <c r="F3" t="s">
        <v>5</v>
      </c>
      <c r="G3" s="4">
        <f>AVERAGE(D3:D2474)</f>
        <v>7.2072148588157761E-4</v>
      </c>
      <c r="H3">
        <f>B3/B2*H2</f>
        <v>100.32689800632522</v>
      </c>
    </row>
    <row r="4" spans="1:8" x14ac:dyDescent="0.3">
      <c r="A4" s="3">
        <v>42585</v>
      </c>
      <c r="B4">
        <v>216.7955322</v>
      </c>
      <c r="C4" s="4">
        <f t="shared" ref="C4:C67" si="0">(B4-B3)/B3</f>
        <v>-1.8611748576582137E-2</v>
      </c>
      <c r="D4" s="4">
        <f t="shared" ref="D4:D67" si="1">LN(B4/B3)</f>
        <v>-1.8787126639667213E-2</v>
      </c>
      <c r="F4" t="s">
        <v>6</v>
      </c>
      <c r="G4" s="4">
        <f>MEDIAN(D3:D2474)</f>
        <v>5.5397629651159292E-4</v>
      </c>
      <c r="H4">
        <f t="shared" ref="H4:H67" si="2">B4/B3*H3</f>
        <v>98.459639005163098</v>
      </c>
    </row>
    <row r="5" spans="1:8" x14ac:dyDescent="0.3">
      <c r="A5" s="3">
        <v>42586</v>
      </c>
      <c r="B5">
        <v>216.58831789999999</v>
      </c>
      <c r="C5" s="4">
        <f t="shared" si="0"/>
        <v>-9.5580521377554458E-4</v>
      </c>
      <c r="D5" s="4">
        <f t="shared" si="1"/>
        <v>-9.5626228685068691E-4</v>
      </c>
      <c r="H5">
        <f t="shared" si="2"/>
        <v>98.365530768855507</v>
      </c>
    </row>
    <row r="6" spans="1:8" x14ac:dyDescent="0.3">
      <c r="A6" s="3">
        <v>42587</v>
      </c>
      <c r="B6">
        <v>221.6595001</v>
      </c>
      <c r="C6" s="4">
        <f t="shared" si="0"/>
        <v>2.3413923009187421E-2</v>
      </c>
      <c r="D6" s="4">
        <f t="shared" si="1"/>
        <v>2.3144021956451984E-2</v>
      </c>
      <c r="H6">
        <f t="shared" si="2"/>
        <v>100.66865373303534</v>
      </c>
    </row>
    <row r="7" spans="1:8" x14ac:dyDescent="0.3">
      <c r="A7" s="3">
        <v>42590</v>
      </c>
      <c r="B7">
        <v>224.49499510000001</v>
      </c>
      <c r="C7" s="4">
        <f t="shared" si="0"/>
        <v>1.2792120340977025E-2</v>
      </c>
      <c r="D7" s="4">
        <f t="shared" si="1"/>
        <v>1.2710992303435011E-2</v>
      </c>
      <c r="H7">
        <f t="shared" si="2"/>
        <v>101.95641926615248</v>
      </c>
    </row>
    <row r="8" spans="1:8" x14ac:dyDescent="0.3">
      <c r="A8" s="3">
        <v>42591</v>
      </c>
      <c r="B8">
        <v>224.81126399999999</v>
      </c>
      <c r="C8" s="4">
        <f t="shared" si="0"/>
        <v>1.4088015630776215E-3</v>
      </c>
      <c r="D8" s="4">
        <f t="shared" si="1"/>
        <v>1.4078101331982198E-3</v>
      </c>
      <c r="H8">
        <f t="shared" si="2"/>
        <v>102.10005562898043</v>
      </c>
    </row>
    <row r="9" spans="1:8" x14ac:dyDescent="0.3">
      <c r="A9" s="3">
        <v>42592</v>
      </c>
      <c r="B9">
        <v>218.91123959999999</v>
      </c>
      <c r="C9" s="4">
        <f t="shared" si="0"/>
        <v>-2.6244345123205243E-2</v>
      </c>
      <c r="D9" s="4">
        <f t="shared" si="1"/>
        <v>-2.6594874495125174E-2</v>
      </c>
      <c r="H9">
        <f t="shared" si="2"/>
        <v>99.420506531955013</v>
      </c>
    </row>
    <row r="10" spans="1:8" x14ac:dyDescent="0.3">
      <c r="A10" s="3">
        <v>42593</v>
      </c>
      <c r="B10">
        <v>221.19053650000001</v>
      </c>
      <c r="C10" s="4">
        <f t="shared" si="0"/>
        <v>1.0411968358339239E-2</v>
      </c>
      <c r="D10" s="4">
        <f t="shared" si="1"/>
        <v>1.0358137152576793E-2</v>
      </c>
      <c r="H10">
        <f t="shared" si="2"/>
        <v>100.45566970013579</v>
      </c>
    </row>
    <row r="11" spans="1:8" x14ac:dyDescent="0.3">
      <c r="A11" s="3">
        <v>42594</v>
      </c>
      <c r="B11">
        <v>225.92364499999999</v>
      </c>
      <c r="C11" s="4">
        <f t="shared" si="0"/>
        <v>2.1398331840476303E-2</v>
      </c>
      <c r="D11" s="4">
        <f t="shared" si="1"/>
        <v>2.1172602021218515E-2</v>
      </c>
      <c r="H11">
        <f t="shared" si="2"/>
        <v>102.60525345563657</v>
      </c>
    </row>
    <row r="12" spans="1:8" x14ac:dyDescent="0.3">
      <c r="A12" s="3">
        <v>42598</v>
      </c>
      <c r="B12">
        <v>223.54618840000001</v>
      </c>
      <c r="C12" s="4">
        <f t="shared" si="0"/>
        <v>-1.0523274799324293E-2</v>
      </c>
      <c r="D12" s="4">
        <f t="shared" si="1"/>
        <v>-1.0579035994151165E-2</v>
      </c>
      <c r="H12">
        <f t="shared" si="2"/>
        <v>101.52551017766859</v>
      </c>
    </row>
    <row r="13" spans="1:8" x14ac:dyDescent="0.3">
      <c r="A13" s="3">
        <v>42599</v>
      </c>
      <c r="B13">
        <v>221.01606749999999</v>
      </c>
      <c r="C13" s="4">
        <f t="shared" si="0"/>
        <v>-1.1318112458588509E-2</v>
      </c>
      <c r="D13" s="4">
        <f t="shared" si="1"/>
        <v>-1.1382649715436781E-2</v>
      </c>
      <c r="H13">
        <f t="shared" si="2"/>
        <v>100.37643303606217</v>
      </c>
    </row>
    <row r="14" spans="1:8" x14ac:dyDescent="0.3">
      <c r="A14" s="3">
        <v>42600</v>
      </c>
      <c r="B14">
        <v>222.05209350000001</v>
      </c>
      <c r="C14" s="4">
        <f t="shared" si="0"/>
        <v>4.6875596499336911E-3</v>
      </c>
      <c r="D14" s="4">
        <f t="shared" si="1"/>
        <v>4.6766072555291874E-3</v>
      </c>
      <c r="H14">
        <f t="shared" si="2"/>
        <v>100.84695355336628</v>
      </c>
    </row>
    <row r="15" spans="1:8" x14ac:dyDescent="0.3">
      <c r="A15" s="3">
        <v>42601</v>
      </c>
      <c r="B15">
        <v>221.3650513</v>
      </c>
      <c r="C15" s="4">
        <f t="shared" si="0"/>
        <v>-3.0940586470985356E-3</v>
      </c>
      <c r="D15" s="4">
        <f t="shared" si="1"/>
        <v>-3.0988551428690783E-3</v>
      </c>
      <c r="H15">
        <f t="shared" si="2"/>
        <v>100.53492716469094</v>
      </c>
    </row>
    <row r="16" spans="1:8" x14ac:dyDescent="0.3">
      <c r="A16" s="3">
        <v>42604</v>
      </c>
      <c r="B16">
        <v>220.69979860000001</v>
      </c>
      <c r="C16" s="4">
        <f t="shared" si="0"/>
        <v>-3.0052291276025664E-3</v>
      </c>
      <c r="D16" s="4">
        <f t="shared" si="1"/>
        <v>-3.0097538962422202E-3</v>
      </c>
      <c r="H16">
        <f t="shared" si="2"/>
        <v>100.2327966732342</v>
      </c>
    </row>
    <row r="17" spans="1:8" x14ac:dyDescent="0.3">
      <c r="A17" s="3">
        <v>42605</v>
      </c>
      <c r="B17">
        <v>220.39442439999999</v>
      </c>
      <c r="C17" s="4">
        <f t="shared" si="0"/>
        <v>-1.3836632472577935E-3</v>
      </c>
      <c r="D17" s="4">
        <f t="shared" si="1"/>
        <v>-1.3846213931848999E-3</v>
      </c>
      <c r="H17">
        <f t="shared" si="2"/>
        <v>100.09410823630759</v>
      </c>
    </row>
    <row r="18" spans="1:8" x14ac:dyDescent="0.3">
      <c r="A18" s="3">
        <v>42606</v>
      </c>
      <c r="B18">
        <v>222.58647160000001</v>
      </c>
      <c r="C18" s="4">
        <f t="shared" si="0"/>
        <v>9.9460193059222376E-3</v>
      </c>
      <c r="D18" s="4">
        <f t="shared" si="1"/>
        <v>9.8968831931071522E-3</v>
      </c>
      <c r="H18">
        <f t="shared" si="2"/>
        <v>101.08964616923497</v>
      </c>
    </row>
    <row r="19" spans="1:8" x14ac:dyDescent="0.3">
      <c r="A19" s="3">
        <v>42607</v>
      </c>
      <c r="B19">
        <v>220.88519289999999</v>
      </c>
      <c r="C19" s="4">
        <f t="shared" si="0"/>
        <v>-7.643225968635271E-3</v>
      </c>
      <c r="D19" s="4">
        <f t="shared" si="1"/>
        <v>-7.6725851149742324E-3</v>
      </c>
      <c r="H19">
        <f t="shared" si="2"/>
        <v>100.31699516047412</v>
      </c>
    </row>
    <row r="20" spans="1:8" x14ac:dyDescent="0.3">
      <c r="A20" s="3">
        <v>42608</v>
      </c>
      <c r="B20">
        <v>224.20051570000001</v>
      </c>
      <c r="C20" s="4">
        <f t="shared" si="0"/>
        <v>1.5009257779904443E-2</v>
      </c>
      <c r="D20" s="4">
        <f t="shared" si="1"/>
        <v>1.4897733417577918E-2</v>
      </c>
      <c r="H20">
        <f t="shared" si="2"/>
        <v>101.8226788005431</v>
      </c>
    </row>
    <row r="21" spans="1:8" x14ac:dyDescent="0.3">
      <c r="A21" s="3">
        <v>42611</v>
      </c>
      <c r="B21">
        <v>230.64584350000001</v>
      </c>
      <c r="C21" s="4">
        <f t="shared" si="0"/>
        <v>2.8748050734300791E-2</v>
      </c>
      <c r="D21" s="4">
        <f t="shared" si="1"/>
        <v>2.8342578216874258E-2</v>
      </c>
      <c r="H21">
        <f t="shared" si="2"/>
        <v>104.74988233660352</v>
      </c>
    </row>
    <row r="22" spans="1:8" x14ac:dyDescent="0.3">
      <c r="A22" s="3">
        <v>42612</v>
      </c>
      <c r="B22">
        <v>232.59799190000001</v>
      </c>
      <c r="C22" s="4">
        <f t="shared" si="0"/>
        <v>8.4638351612002869E-3</v>
      </c>
      <c r="D22" s="4">
        <f t="shared" si="1"/>
        <v>8.4282177405862555E-3</v>
      </c>
      <c r="H22">
        <f t="shared" si="2"/>
        <v>105.63646807385565</v>
      </c>
    </row>
    <row r="23" spans="1:8" x14ac:dyDescent="0.3">
      <c r="A23" s="3">
        <v>42613</v>
      </c>
      <c r="B23">
        <v>231.2020569</v>
      </c>
      <c r="C23" s="4">
        <f t="shared" si="0"/>
        <v>-6.0014920532940703E-3</v>
      </c>
      <c r="D23" s="4">
        <f t="shared" si="1"/>
        <v>-6.0195733863415519E-3</v>
      </c>
      <c r="H23">
        <f t="shared" si="2"/>
        <v>105.00249165017236</v>
      </c>
    </row>
    <row r="24" spans="1:8" x14ac:dyDescent="0.3">
      <c r="A24" s="3">
        <v>42614</v>
      </c>
      <c r="B24">
        <v>224.48406979999999</v>
      </c>
      <c r="C24" s="4">
        <f t="shared" si="0"/>
        <v>-2.9056779122452591E-2</v>
      </c>
      <c r="D24" s="4">
        <f t="shared" si="1"/>
        <v>-2.9487287294925373E-2</v>
      </c>
      <c r="H24">
        <f t="shared" si="2"/>
        <v>101.95145744298613</v>
      </c>
    </row>
    <row r="25" spans="1:8" x14ac:dyDescent="0.3">
      <c r="A25" s="3">
        <v>42615</v>
      </c>
      <c r="B25">
        <v>221.02697749999999</v>
      </c>
      <c r="C25" s="4">
        <f t="shared" si="0"/>
        <v>-1.5400167606904281E-2</v>
      </c>
      <c r="D25" s="4">
        <f t="shared" si="1"/>
        <v>-1.5519981886473352E-2</v>
      </c>
      <c r="H25">
        <f t="shared" si="2"/>
        <v>100.38138791059596</v>
      </c>
    </row>
    <row r="26" spans="1:8" x14ac:dyDescent="0.3">
      <c r="A26" s="3">
        <v>42619</v>
      </c>
      <c r="B26">
        <v>222.4556427</v>
      </c>
      <c r="C26" s="4">
        <f t="shared" si="0"/>
        <v>6.4637593843041704E-3</v>
      </c>
      <c r="D26" s="4">
        <f t="shared" si="1"/>
        <v>6.442958876485441E-3</v>
      </c>
      <c r="H26">
        <f t="shared" si="2"/>
        <v>101.03022904871256</v>
      </c>
    </row>
    <row r="27" spans="1:8" x14ac:dyDescent="0.3">
      <c r="A27" s="3">
        <v>42620</v>
      </c>
      <c r="B27">
        <v>221.96485899999999</v>
      </c>
      <c r="C27" s="4">
        <f t="shared" si="0"/>
        <v>-2.2062092651067133E-3</v>
      </c>
      <c r="D27" s="4">
        <f t="shared" si="1"/>
        <v>-2.208646530171797E-3</v>
      </c>
      <c r="H27">
        <f t="shared" si="2"/>
        <v>100.80733522132944</v>
      </c>
    </row>
    <row r="28" spans="1:8" x14ac:dyDescent="0.3">
      <c r="A28" s="3">
        <v>42621</v>
      </c>
      <c r="B28">
        <v>225.40017700000001</v>
      </c>
      <c r="C28" s="4">
        <f t="shared" si="0"/>
        <v>1.5476855280051442E-2</v>
      </c>
      <c r="D28" s="4">
        <f t="shared" si="1"/>
        <v>1.5358310326137473E-2</v>
      </c>
      <c r="H28">
        <f t="shared" si="2"/>
        <v>102.36751575971759</v>
      </c>
    </row>
    <row r="29" spans="1:8" x14ac:dyDescent="0.3">
      <c r="A29" s="3">
        <v>42622</v>
      </c>
      <c r="B29">
        <v>227.83215329999999</v>
      </c>
      <c r="C29" s="4">
        <f t="shared" si="0"/>
        <v>1.0789593568065272E-2</v>
      </c>
      <c r="D29" s="4">
        <f t="shared" si="1"/>
        <v>1.0731801235598746E-2</v>
      </c>
      <c r="H29">
        <f t="shared" si="2"/>
        <v>103.47201964933747</v>
      </c>
    </row>
    <row r="30" spans="1:8" x14ac:dyDescent="0.3">
      <c r="A30" s="3">
        <v>42625</v>
      </c>
      <c r="B30">
        <v>228.25746150000001</v>
      </c>
      <c r="C30" s="4">
        <f t="shared" si="0"/>
        <v>1.8667610951294893E-3</v>
      </c>
      <c r="D30" s="4">
        <f t="shared" si="1"/>
        <v>1.8650208620327525E-3</v>
      </c>
      <c r="H30">
        <f t="shared" si="2"/>
        <v>103.66517719005333</v>
      </c>
    </row>
    <row r="31" spans="1:8" x14ac:dyDescent="0.3">
      <c r="A31" s="3">
        <v>42627</v>
      </c>
      <c r="B31">
        <v>227.87576290000001</v>
      </c>
      <c r="C31" s="4">
        <f t="shared" si="0"/>
        <v>-1.6722283578011004E-3</v>
      </c>
      <c r="D31" s="4">
        <f t="shared" si="1"/>
        <v>-1.6736280923095759E-3</v>
      </c>
      <c r="H31">
        <f t="shared" si="2"/>
        <v>103.49182534103964</v>
      </c>
    </row>
    <row r="32" spans="1:8" x14ac:dyDescent="0.3">
      <c r="A32" s="3">
        <v>42628</v>
      </c>
      <c r="B32">
        <v>232.29260249999999</v>
      </c>
      <c r="C32" s="4">
        <f t="shared" si="0"/>
        <v>1.9382665114491535E-2</v>
      </c>
      <c r="D32" s="4">
        <f t="shared" si="1"/>
        <v>1.9197213790490629E-2</v>
      </c>
      <c r="H32">
        <f t="shared" si="2"/>
        <v>105.49777273371245</v>
      </c>
    </row>
    <row r="33" spans="1:8" x14ac:dyDescent="0.3">
      <c r="A33" s="3">
        <v>42629</v>
      </c>
      <c r="B33">
        <v>234.59371949999999</v>
      </c>
      <c r="C33" s="4">
        <f t="shared" si="0"/>
        <v>9.906113992588313E-3</v>
      </c>
      <c r="D33" s="4">
        <f t="shared" si="1"/>
        <v>9.8573700894682235E-3</v>
      </c>
      <c r="H33">
        <f t="shared" si="2"/>
        <v>106.54284569637677</v>
      </c>
    </row>
    <row r="34" spans="1:8" x14ac:dyDescent="0.3">
      <c r="A34" s="3">
        <v>42632</v>
      </c>
      <c r="B34">
        <v>236.08778380000001</v>
      </c>
      <c r="C34" s="4">
        <f t="shared" si="0"/>
        <v>6.3687310264928867E-3</v>
      </c>
      <c r="D34" s="4">
        <f t="shared" si="1"/>
        <v>6.3485363566436652E-3</v>
      </c>
      <c r="H34">
        <f t="shared" si="2"/>
        <v>107.22138842341413</v>
      </c>
    </row>
    <row r="35" spans="1:8" x14ac:dyDescent="0.3">
      <c r="A35" s="3">
        <v>42633</v>
      </c>
      <c r="B35">
        <v>234.2992706</v>
      </c>
      <c r="C35" s="4">
        <f t="shared" si="0"/>
        <v>-7.5756278923569242E-3</v>
      </c>
      <c r="D35" s="4">
        <f t="shared" si="1"/>
        <v>-7.6044687118775331E-3</v>
      </c>
      <c r="H35">
        <f t="shared" si="2"/>
        <v>106.40911908261648</v>
      </c>
    </row>
    <row r="36" spans="1:8" x14ac:dyDescent="0.3">
      <c r="A36" s="3">
        <v>42634</v>
      </c>
      <c r="B36">
        <v>233.8739319</v>
      </c>
      <c r="C36" s="4">
        <f t="shared" si="0"/>
        <v>-1.8153650197492229E-3</v>
      </c>
      <c r="D36" s="4">
        <f t="shared" si="1"/>
        <v>-1.8170147917546159E-3</v>
      </c>
      <c r="H36">
        <f t="shared" si="2"/>
        <v>106.21594769005158</v>
      </c>
    </row>
    <row r="37" spans="1:8" x14ac:dyDescent="0.3">
      <c r="A37" s="3">
        <v>42635</v>
      </c>
      <c r="B37">
        <v>237.5164642</v>
      </c>
      <c r="C37" s="4">
        <f t="shared" si="0"/>
        <v>1.5574768296782542E-2</v>
      </c>
      <c r="D37" s="4">
        <f t="shared" si="1"/>
        <v>1.5454726405049874E-2</v>
      </c>
      <c r="H37">
        <f t="shared" si="2"/>
        <v>107.87023646474731</v>
      </c>
    </row>
    <row r="38" spans="1:8" x14ac:dyDescent="0.3">
      <c r="A38" s="3">
        <v>42636</v>
      </c>
      <c r="B38">
        <v>240.5373688</v>
      </c>
      <c r="C38" s="4">
        <f t="shared" si="0"/>
        <v>1.2718716616866825E-2</v>
      </c>
      <c r="D38" s="4">
        <f t="shared" si="1"/>
        <v>1.263851308209178E-2</v>
      </c>
      <c r="H38">
        <f t="shared" si="2"/>
        <v>109.24220743373684</v>
      </c>
    </row>
    <row r="39" spans="1:8" x14ac:dyDescent="0.3">
      <c r="A39" s="3">
        <v>42639</v>
      </c>
      <c r="B39">
        <v>241.49705510000001</v>
      </c>
      <c r="C39" s="4">
        <f t="shared" si="0"/>
        <v>3.9897596984108004E-3</v>
      </c>
      <c r="D39" s="4">
        <f t="shared" si="1"/>
        <v>3.9818217139473283E-3</v>
      </c>
      <c r="H39">
        <f t="shared" si="2"/>
        <v>109.6780575903214</v>
      </c>
    </row>
    <row r="40" spans="1:8" x14ac:dyDescent="0.3">
      <c r="A40" s="3">
        <v>42640</v>
      </c>
      <c r="B40">
        <v>242.2168427</v>
      </c>
      <c r="C40" s="4">
        <f t="shared" si="0"/>
        <v>2.9805233016275789E-3</v>
      </c>
      <c r="D40" s="4">
        <f t="shared" si="1"/>
        <v>2.9760903482147719E-3</v>
      </c>
      <c r="H40">
        <f t="shared" si="2"/>
        <v>110.00495559664661</v>
      </c>
    </row>
    <row r="41" spans="1:8" x14ac:dyDescent="0.3">
      <c r="A41" s="3">
        <v>42641</v>
      </c>
      <c r="B41">
        <v>237.8872528</v>
      </c>
      <c r="C41" s="4">
        <f t="shared" si="0"/>
        <v>-1.7874850698811465E-2</v>
      </c>
      <c r="D41" s="4">
        <f t="shared" si="1"/>
        <v>-1.8036535467643361E-2</v>
      </c>
      <c r="H41">
        <f t="shared" si="2"/>
        <v>108.03863343922717</v>
      </c>
    </row>
    <row r="42" spans="1:8" x14ac:dyDescent="0.3">
      <c r="A42" s="3">
        <v>42642</v>
      </c>
      <c r="B42">
        <v>233.91757200000001</v>
      </c>
      <c r="C42" s="4">
        <f t="shared" si="0"/>
        <v>-1.6687236299027082E-2</v>
      </c>
      <c r="D42" s="4">
        <f t="shared" si="1"/>
        <v>-1.6828036805368381E-2</v>
      </c>
      <c r="H42">
        <f t="shared" si="2"/>
        <v>106.23576723360281</v>
      </c>
    </row>
    <row r="43" spans="1:8" x14ac:dyDescent="0.3">
      <c r="A43" s="3">
        <v>42643</v>
      </c>
      <c r="B43">
        <v>236.37135309999999</v>
      </c>
      <c r="C43" s="4">
        <f t="shared" si="0"/>
        <v>1.0489939165408173E-2</v>
      </c>
      <c r="D43" s="4">
        <f t="shared" si="1"/>
        <v>1.0435301518464364E-2</v>
      </c>
      <c r="H43">
        <f t="shared" si="2"/>
        <v>107.35017396907377</v>
      </c>
    </row>
    <row r="44" spans="1:8" x14ac:dyDescent="0.3">
      <c r="A44" s="3">
        <v>42646</v>
      </c>
      <c r="B44">
        <v>237.8981781</v>
      </c>
      <c r="C44" s="4">
        <f t="shared" si="0"/>
        <v>6.4594333449284735E-3</v>
      </c>
      <c r="D44" s="4">
        <f t="shared" si="1"/>
        <v>6.4386606107677347E-3</v>
      </c>
      <c r="H44">
        <f t="shared" si="2"/>
        <v>108.04359526239347</v>
      </c>
    </row>
    <row r="45" spans="1:8" x14ac:dyDescent="0.3">
      <c r="A45" s="3">
        <v>42647</v>
      </c>
      <c r="B45">
        <v>239.1305237</v>
      </c>
      <c r="C45" s="4">
        <f t="shared" si="0"/>
        <v>5.180138872194256E-3</v>
      </c>
      <c r="D45" s="4">
        <f t="shared" si="1"/>
        <v>5.1667681078926492E-3</v>
      </c>
      <c r="H45">
        <f t="shared" si="2"/>
        <v>108.6032760901038</v>
      </c>
    </row>
    <row r="46" spans="1:8" x14ac:dyDescent="0.3">
      <c r="A46" s="3">
        <v>42648</v>
      </c>
      <c r="B46">
        <v>237.61460880000001</v>
      </c>
      <c r="C46" s="4">
        <f t="shared" si="0"/>
        <v>-6.3392781337348958E-3</v>
      </c>
      <c r="D46" s="4">
        <f t="shared" si="1"/>
        <v>-6.3594566808481655E-3</v>
      </c>
      <c r="H46">
        <f t="shared" si="2"/>
        <v>107.91480971673383</v>
      </c>
    </row>
    <row r="47" spans="1:8" x14ac:dyDescent="0.3">
      <c r="A47" s="3">
        <v>42649</v>
      </c>
      <c r="B47">
        <v>242.28227229999999</v>
      </c>
      <c r="C47" s="4">
        <f t="shared" si="0"/>
        <v>1.9643840602110212E-2</v>
      </c>
      <c r="D47" s="4">
        <f t="shared" si="1"/>
        <v>1.9453390439803261E-2</v>
      </c>
      <c r="H47">
        <f t="shared" si="2"/>
        <v>110.0346710374164</v>
      </c>
    </row>
    <row r="48" spans="1:8" x14ac:dyDescent="0.3">
      <c r="A48" s="3">
        <v>42650</v>
      </c>
      <c r="B48">
        <v>241.889679</v>
      </c>
      <c r="C48" s="4">
        <f t="shared" si="0"/>
        <v>-1.6203963099449075E-3</v>
      </c>
      <c r="D48" s="4">
        <f t="shared" si="1"/>
        <v>-1.6217105719876905E-3</v>
      </c>
      <c r="H48">
        <f t="shared" si="2"/>
        <v>109.85637126250137</v>
      </c>
    </row>
    <row r="49" spans="1:8" x14ac:dyDescent="0.3">
      <c r="A49" s="3">
        <v>42653</v>
      </c>
      <c r="B49">
        <v>239.1305237</v>
      </c>
      <c r="C49" s="4">
        <f t="shared" si="0"/>
        <v>-1.1406668161314991E-2</v>
      </c>
      <c r="D49" s="4">
        <f t="shared" si="1"/>
        <v>-1.1472223186967417E-2</v>
      </c>
      <c r="H49">
        <f t="shared" si="2"/>
        <v>108.6032760901038</v>
      </c>
    </row>
    <row r="50" spans="1:8" x14ac:dyDescent="0.3">
      <c r="A50" s="3">
        <v>42656</v>
      </c>
      <c r="B50">
        <v>230.58038329999999</v>
      </c>
      <c r="C50" s="4">
        <f t="shared" si="0"/>
        <v>-3.5755119286764663E-2</v>
      </c>
      <c r="D50" s="4">
        <f t="shared" si="1"/>
        <v>-3.6409990994504142E-2</v>
      </c>
      <c r="H50">
        <f t="shared" si="2"/>
        <v>104.72015299856871</v>
      </c>
    </row>
    <row r="51" spans="1:8" x14ac:dyDescent="0.3">
      <c r="A51" s="3">
        <v>42657</v>
      </c>
      <c r="B51">
        <v>235.05177309999999</v>
      </c>
      <c r="C51" s="4">
        <f t="shared" si="0"/>
        <v>1.9391891608500061E-2</v>
      </c>
      <c r="D51" s="4">
        <f t="shared" si="1"/>
        <v>1.9206264809867171E-2</v>
      </c>
      <c r="H51">
        <f t="shared" si="2"/>
        <v>106.75087485474249</v>
      </c>
    </row>
    <row r="52" spans="1:8" x14ac:dyDescent="0.3">
      <c r="A52" s="3">
        <v>42660</v>
      </c>
      <c r="B52">
        <v>231.34381099999999</v>
      </c>
      <c r="C52" s="4">
        <f t="shared" si="0"/>
        <v>-1.5775086701526369E-2</v>
      </c>
      <c r="D52" s="4">
        <f t="shared" si="1"/>
        <v>-1.5900837622845394E-2</v>
      </c>
      <c r="H52">
        <f t="shared" si="2"/>
        <v>105.06687054844514</v>
      </c>
    </row>
    <row r="53" spans="1:8" x14ac:dyDescent="0.3">
      <c r="A53" s="3">
        <v>42661</v>
      </c>
      <c r="B53">
        <v>235.80426030000001</v>
      </c>
      <c r="C53" s="4">
        <f t="shared" si="0"/>
        <v>1.9280607856849138E-2</v>
      </c>
      <c r="D53" s="4">
        <f t="shared" si="1"/>
        <v>1.909709204985716E-2</v>
      </c>
      <c r="H53">
        <f t="shared" si="2"/>
        <v>107.09262367823602</v>
      </c>
    </row>
    <row r="54" spans="1:8" x14ac:dyDescent="0.3">
      <c r="A54" s="3">
        <v>42662</v>
      </c>
      <c r="B54">
        <v>237.16746520000001</v>
      </c>
      <c r="C54" s="4">
        <f t="shared" si="0"/>
        <v>5.781086814401374E-3</v>
      </c>
      <c r="D54" s="4">
        <f t="shared" si="1"/>
        <v>5.7644404572349201E-3</v>
      </c>
      <c r="H54">
        <f t="shared" si="2"/>
        <v>107.71173543290193</v>
      </c>
    </row>
    <row r="55" spans="1:8" x14ac:dyDescent="0.3">
      <c r="A55" s="3">
        <v>42663</v>
      </c>
      <c r="B55">
        <v>237.21110530000001</v>
      </c>
      <c r="C55" s="4">
        <f t="shared" si="0"/>
        <v>1.8400542402898111E-4</v>
      </c>
      <c r="D55" s="4">
        <f t="shared" si="1"/>
        <v>1.8398849710732807E-4</v>
      </c>
      <c r="H55">
        <f t="shared" si="2"/>
        <v>107.73155497645315</v>
      </c>
    </row>
    <row r="56" spans="1:8" x14ac:dyDescent="0.3">
      <c r="A56" s="3">
        <v>42664</v>
      </c>
      <c r="B56">
        <v>232.11811829999999</v>
      </c>
      <c r="C56" s="4">
        <f t="shared" si="0"/>
        <v>-2.1470272201459289E-2</v>
      </c>
      <c r="D56" s="4">
        <f t="shared" si="1"/>
        <v>-2.1704111617677133E-2</v>
      </c>
      <c r="H56">
        <f t="shared" si="2"/>
        <v>105.41852916642223</v>
      </c>
    </row>
    <row r="57" spans="1:8" x14ac:dyDescent="0.3">
      <c r="A57" s="3">
        <v>42667</v>
      </c>
      <c r="B57">
        <v>231.92182919999999</v>
      </c>
      <c r="C57" s="4">
        <f t="shared" si="0"/>
        <v>-8.4564316408212645E-4</v>
      </c>
      <c r="D57" s="4">
        <f t="shared" si="1"/>
        <v>-8.4600092196712717E-4</v>
      </c>
      <c r="H57">
        <f t="shared" si="2"/>
        <v>105.32938270786507</v>
      </c>
    </row>
    <row r="58" spans="1:8" x14ac:dyDescent="0.3">
      <c r="A58" s="3">
        <v>42668</v>
      </c>
      <c r="B58">
        <v>231.38742070000001</v>
      </c>
      <c r="C58" s="4">
        <f t="shared" si="0"/>
        <v>-2.3042613187529296E-3</v>
      </c>
      <c r="D58" s="4">
        <f t="shared" si="1"/>
        <v>-2.3069202141773612E-3</v>
      </c>
      <c r="H58">
        <f t="shared" si="2"/>
        <v>105.0866762855632</v>
      </c>
    </row>
    <row r="59" spans="1:8" x14ac:dyDescent="0.3">
      <c r="A59" s="3">
        <v>42669</v>
      </c>
      <c r="B59">
        <v>229.90426640000001</v>
      </c>
      <c r="C59" s="4">
        <f t="shared" si="0"/>
        <v>-6.409831163306603E-3</v>
      </c>
      <c r="D59" s="4">
        <f t="shared" si="1"/>
        <v>-6.4304623399035182E-3</v>
      </c>
      <c r="H59">
        <f t="shared" si="2"/>
        <v>104.41308843305968</v>
      </c>
    </row>
    <row r="60" spans="1:8" x14ac:dyDescent="0.3">
      <c r="A60" s="3">
        <v>42670</v>
      </c>
      <c r="B60">
        <v>228.73733519999999</v>
      </c>
      <c r="C60" s="4">
        <f t="shared" si="0"/>
        <v>-5.0757265981733945E-3</v>
      </c>
      <c r="D60" s="4">
        <f t="shared" si="1"/>
        <v>-5.0886518536817056E-3</v>
      </c>
      <c r="H60">
        <f t="shared" si="2"/>
        <v>103.88311614290258</v>
      </c>
    </row>
    <row r="61" spans="1:8" x14ac:dyDescent="0.3">
      <c r="A61" s="3">
        <v>42671</v>
      </c>
      <c r="B61">
        <v>230.10054020000001</v>
      </c>
      <c r="C61" s="4">
        <f t="shared" si="0"/>
        <v>5.9596960802576577E-3</v>
      </c>
      <c r="D61" s="4">
        <f t="shared" si="1"/>
        <v>5.9420073364712398E-3</v>
      </c>
      <c r="H61">
        <f t="shared" si="2"/>
        <v>104.50222794298439</v>
      </c>
    </row>
    <row r="62" spans="1:8" x14ac:dyDescent="0.3">
      <c r="A62" s="3">
        <v>42675</v>
      </c>
      <c r="B62">
        <v>229.23899840000001</v>
      </c>
      <c r="C62" s="4">
        <f t="shared" si="0"/>
        <v>-3.7441972072345341E-3</v>
      </c>
      <c r="D62" s="4">
        <f t="shared" si="1"/>
        <v>-3.7512242595280879E-3</v>
      </c>
      <c r="H62">
        <f t="shared" si="2"/>
        <v>104.11095099297049</v>
      </c>
    </row>
    <row r="63" spans="1:8" x14ac:dyDescent="0.3">
      <c r="A63" s="3">
        <v>42676</v>
      </c>
      <c r="B63">
        <v>223.29534910000001</v>
      </c>
      <c r="C63" s="4">
        <f t="shared" si="0"/>
        <v>-2.5927740661424926E-2</v>
      </c>
      <c r="D63" s="4">
        <f t="shared" si="1"/>
        <v>-2.6269789858789468E-2</v>
      </c>
      <c r="H63">
        <f t="shared" si="2"/>
        <v>101.41158925561044</v>
      </c>
    </row>
    <row r="64" spans="1:8" x14ac:dyDescent="0.3">
      <c r="A64" s="3">
        <v>42677</v>
      </c>
      <c r="B64">
        <v>223.33898930000001</v>
      </c>
      <c r="C64" s="4">
        <f t="shared" si="0"/>
        <v>1.9543712027989877E-4</v>
      </c>
      <c r="D64" s="4">
        <f t="shared" si="1"/>
        <v>1.9541802493384513E-4</v>
      </c>
      <c r="H64">
        <f t="shared" si="2"/>
        <v>101.43140884457756</v>
      </c>
    </row>
    <row r="65" spans="1:8" x14ac:dyDescent="0.3">
      <c r="A65" s="3">
        <v>42678</v>
      </c>
      <c r="B65">
        <v>219.32565310000001</v>
      </c>
      <c r="C65" s="4">
        <f t="shared" si="0"/>
        <v>-1.7969707002699314E-2</v>
      </c>
      <c r="D65" s="4">
        <f t="shared" si="1"/>
        <v>-1.81331228373788E-2</v>
      </c>
      <c r="H65">
        <f t="shared" si="2"/>
        <v>99.608716146769495</v>
      </c>
    </row>
    <row r="66" spans="1:8" x14ac:dyDescent="0.3">
      <c r="A66" s="3">
        <v>42681</v>
      </c>
      <c r="B66">
        <v>218.36595149999999</v>
      </c>
      <c r="C66" s="4">
        <f t="shared" si="0"/>
        <v>-4.3756924301164507E-3</v>
      </c>
      <c r="D66" s="4">
        <f t="shared" si="1"/>
        <v>-4.3852937908759508E-3</v>
      </c>
      <c r="H66">
        <f t="shared" si="2"/>
        <v>99.172859041552456</v>
      </c>
    </row>
    <row r="67" spans="1:8" x14ac:dyDescent="0.3">
      <c r="A67" s="3">
        <v>42682</v>
      </c>
      <c r="B67">
        <v>218.87850950000001</v>
      </c>
      <c r="C67" s="4">
        <f t="shared" si="0"/>
        <v>2.3472432239511148E-3</v>
      </c>
      <c r="D67" s="4">
        <f t="shared" si="1"/>
        <v>2.3444927517522118E-3</v>
      </c>
      <c r="H67">
        <f t="shared" si="2"/>
        <v>99.4056418629376</v>
      </c>
    </row>
    <row r="68" spans="1:8" x14ac:dyDescent="0.3">
      <c r="A68" s="3">
        <v>42683</v>
      </c>
      <c r="B68">
        <v>219.11845400000001</v>
      </c>
      <c r="C68" s="4">
        <f t="shared" ref="C68:C131" si="3">(B68-B67)/B67</f>
        <v>1.0962451295384351E-3</v>
      </c>
      <c r="D68" s="4">
        <f t="shared" ref="D68:D131" si="4">LN(B68/B67)</f>
        <v>1.0956446916244411E-3</v>
      </c>
      <c r="H68">
        <f t="shared" ref="H68:H131" si="5">B68/B67*H67</f>
        <v>99.514614813678492</v>
      </c>
    </row>
    <row r="69" spans="1:8" x14ac:dyDescent="0.3">
      <c r="A69" s="3">
        <v>42684</v>
      </c>
      <c r="B69">
        <v>220.3835297</v>
      </c>
      <c r="C69" s="4">
        <f t="shared" si="3"/>
        <v>5.7734785770256611E-3</v>
      </c>
      <c r="D69" s="4">
        <f t="shared" si="4"/>
        <v>5.7568759223156846E-3</v>
      </c>
      <c r="H69">
        <f t="shared" si="5"/>
        <v>100.08916031040621</v>
      </c>
    </row>
    <row r="70" spans="1:8" x14ac:dyDescent="0.3">
      <c r="A70" s="3">
        <v>42685</v>
      </c>
      <c r="B70">
        <v>218.49682619999999</v>
      </c>
      <c r="C70" s="4">
        <f t="shared" si="3"/>
        <v>-8.5610004639108481E-3</v>
      </c>
      <c r="D70" s="4">
        <f t="shared" si="4"/>
        <v>-8.5978563278498472E-3</v>
      </c>
      <c r="H70">
        <f t="shared" si="5"/>
        <v>99.232296962556376</v>
      </c>
    </row>
    <row r="71" spans="1:8" x14ac:dyDescent="0.3">
      <c r="A71" s="3">
        <v>42689</v>
      </c>
      <c r="B71">
        <v>214.9306335</v>
      </c>
      <c r="C71" s="4">
        <f t="shared" si="3"/>
        <v>-1.6321485131027446E-2</v>
      </c>
      <c r="D71" s="4">
        <f t="shared" si="4"/>
        <v>-1.645614784358216E-2</v>
      </c>
      <c r="H71">
        <f t="shared" si="5"/>
        <v>97.612678503164304</v>
      </c>
    </row>
    <row r="72" spans="1:8" x14ac:dyDescent="0.3">
      <c r="A72" s="3">
        <v>42690</v>
      </c>
      <c r="B72">
        <v>215.18147279999999</v>
      </c>
      <c r="C72" s="4">
        <f t="shared" si="3"/>
        <v>1.1670709564069448E-3</v>
      </c>
      <c r="D72" s="4">
        <f t="shared" si="4"/>
        <v>1.1663904585063423E-3</v>
      </c>
      <c r="H72">
        <f t="shared" si="5"/>
        <v>97.726599425222432</v>
      </c>
    </row>
    <row r="73" spans="1:8" x14ac:dyDescent="0.3">
      <c r="A73" s="3">
        <v>42691</v>
      </c>
      <c r="B73">
        <v>213.26206970000001</v>
      </c>
      <c r="C73" s="4">
        <f t="shared" si="3"/>
        <v>-8.9199273293568727E-3</v>
      </c>
      <c r="D73" s="4">
        <f t="shared" si="4"/>
        <v>-8.9599480468143429E-3</v>
      </c>
      <c r="H73">
        <f t="shared" si="5"/>
        <v>96.854885260204284</v>
      </c>
    </row>
    <row r="74" spans="1:8" x14ac:dyDescent="0.3">
      <c r="A74" s="3">
        <v>42692</v>
      </c>
      <c r="B74">
        <v>215.38867189999999</v>
      </c>
      <c r="C74" s="4">
        <f t="shared" si="3"/>
        <v>9.9717788680917935E-3</v>
      </c>
      <c r="D74" s="4">
        <f t="shared" si="4"/>
        <v>9.9223887480304578E-3</v>
      </c>
      <c r="H74">
        <f t="shared" si="5"/>
        <v>97.820700758313436</v>
      </c>
    </row>
    <row r="75" spans="1:8" x14ac:dyDescent="0.3">
      <c r="A75" s="3">
        <v>42695</v>
      </c>
      <c r="B75">
        <v>216.26115419999999</v>
      </c>
      <c r="C75" s="4">
        <f t="shared" si="3"/>
        <v>4.0507343877633217E-3</v>
      </c>
      <c r="D75" s="4">
        <f t="shared" si="4"/>
        <v>4.0425522515543403E-3</v>
      </c>
      <c r="H75">
        <f t="shared" si="5"/>
        <v>98.216946434710252</v>
      </c>
    </row>
    <row r="76" spans="1:8" x14ac:dyDescent="0.3">
      <c r="A76" s="3">
        <v>42696</v>
      </c>
      <c r="B76">
        <v>218.43139650000001</v>
      </c>
      <c r="C76" s="4">
        <f t="shared" si="3"/>
        <v>1.0035284922196224E-2</v>
      </c>
      <c r="D76" s="4">
        <f t="shared" si="4"/>
        <v>9.9852658094663777E-3</v>
      </c>
      <c r="H76">
        <f t="shared" si="5"/>
        <v>99.202581476370668</v>
      </c>
    </row>
    <row r="77" spans="1:8" x14ac:dyDescent="0.3">
      <c r="A77" s="3">
        <v>42697</v>
      </c>
      <c r="B77">
        <v>220.07815550000001</v>
      </c>
      <c r="C77" s="4">
        <f t="shared" si="3"/>
        <v>7.5390215252320791E-3</v>
      </c>
      <c r="D77" s="4">
        <f t="shared" si="4"/>
        <v>7.510745131087437E-3</v>
      </c>
      <c r="H77">
        <f t="shared" si="5"/>
        <v>99.950471873479614</v>
      </c>
    </row>
    <row r="78" spans="1:8" x14ac:dyDescent="0.3">
      <c r="A78" s="3">
        <v>42698</v>
      </c>
      <c r="B78">
        <v>215.35597229999999</v>
      </c>
      <c r="C78" s="4">
        <f t="shared" si="3"/>
        <v>-2.1456846497425401E-2</v>
      </c>
      <c r="D78" s="4">
        <f t="shared" si="4"/>
        <v>-2.1690391429571389E-2</v>
      </c>
      <c r="H78">
        <f t="shared" si="5"/>
        <v>97.805849941145127</v>
      </c>
    </row>
    <row r="79" spans="1:8" x14ac:dyDescent="0.3">
      <c r="A79" s="3">
        <v>42699</v>
      </c>
      <c r="B79">
        <v>216.7409973</v>
      </c>
      <c r="C79" s="4">
        <f t="shared" si="3"/>
        <v>6.431328489328425E-3</v>
      </c>
      <c r="D79" s="4">
        <f t="shared" si="4"/>
        <v>6.4107357415849548E-3</v>
      </c>
      <c r="H79">
        <f t="shared" si="5"/>
        <v>98.434871490294597</v>
      </c>
    </row>
    <row r="80" spans="1:8" x14ac:dyDescent="0.3">
      <c r="A80" s="3">
        <v>42702</v>
      </c>
      <c r="B80">
        <v>215.20329280000001</v>
      </c>
      <c r="C80" s="4">
        <f t="shared" si="3"/>
        <v>-7.0946637653032038E-3</v>
      </c>
      <c r="D80" s="4">
        <f t="shared" si="4"/>
        <v>-7.1199505641443466E-3</v>
      </c>
      <c r="H80">
        <f t="shared" si="5"/>
        <v>97.73650917429012</v>
      </c>
    </row>
    <row r="81" spans="1:8" x14ac:dyDescent="0.3">
      <c r="A81" s="3">
        <v>42703</v>
      </c>
      <c r="B81">
        <v>217.6134491</v>
      </c>
      <c r="C81" s="4">
        <f t="shared" si="3"/>
        <v>1.1199439695562049E-2</v>
      </c>
      <c r="D81" s="4">
        <f t="shared" si="4"/>
        <v>1.1137190311768136E-2</v>
      </c>
      <c r="H81">
        <f t="shared" si="5"/>
        <v>98.831103314842338</v>
      </c>
    </row>
    <row r="82" spans="1:8" x14ac:dyDescent="0.3">
      <c r="A82" s="3">
        <v>42704</v>
      </c>
      <c r="B82">
        <v>215.94488530000001</v>
      </c>
      <c r="C82" s="4">
        <f t="shared" si="3"/>
        <v>-7.6675582639804179E-3</v>
      </c>
      <c r="D82" s="4">
        <f t="shared" si="4"/>
        <v>-7.6971051205781968E-3</v>
      </c>
      <c r="H82">
        <f t="shared" si="5"/>
        <v>98.073310071882304</v>
      </c>
    </row>
    <row r="83" spans="1:8" x14ac:dyDescent="0.3">
      <c r="A83" s="3">
        <v>42705</v>
      </c>
      <c r="B83">
        <v>217.62435909999999</v>
      </c>
      <c r="C83" s="4">
        <f t="shared" si="3"/>
        <v>7.7773261342438584E-3</v>
      </c>
      <c r="D83" s="4">
        <f t="shared" si="4"/>
        <v>7.747238632863666E-3</v>
      </c>
      <c r="H83">
        <f t="shared" si="5"/>
        <v>98.836058189376146</v>
      </c>
    </row>
    <row r="84" spans="1:8" x14ac:dyDescent="0.3">
      <c r="A84" s="3">
        <v>42706</v>
      </c>
      <c r="B84">
        <v>216.97001650000001</v>
      </c>
      <c r="C84" s="4">
        <f t="shared" si="3"/>
        <v>-3.0067525653196896E-3</v>
      </c>
      <c r="D84" s="4">
        <f t="shared" si="4"/>
        <v>-3.0112819272064004E-3</v>
      </c>
      <c r="H84">
        <f t="shared" si="5"/>
        <v>98.538882617869149</v>
      </c>
    </row>
    <row r="85" spans="1:8" x14ac:dyDescent="0.3">
      <c r="A85" s="3">
        <v>42709</v>
      </c>
      <c r="B85">
        <v>216.77372740000001</v>
      </c>
      <c r="C85" s="4">
        <f t="shared" si="3"/>
        <v>-9.0468306711863713E-4</v>
      </c>
      <c r="D85" s="4">
        <f t="shared" si="4"/>
        <v>-9.0509253982527045E-4</v>
      </c>
      <c r="H85">
        <f t="shared" si="5"/>
        <v>98.449736159311968</v>
      </c>
    </row>
    <row r="86" spans="1:8" x14ac:dyDescent="0.3">
      <c r="A86" s="3">
        <v>42710</v>
      </c>
      <c r="B86">
        <v>219.24931340000001</v>
      </c>
      <c r="C86" s="4">
        <f t="shared" si="3"/>
        <v>1.1420138545811583E-2</v>
      </c>
      <c r="D86" s="4">
        <f t="shared" si="4"/>
        <v>1.1355421019608035E-2</v>
      </c>
      <c r="H86">
        <f t="shared" si="5"/>
        <v>99.574045786049894</v>
      </c>
    </row>
    <row r="87" spans="1:8" x14ac:dyDescent="0.3">
      <c r="A87" s="3">
        <v>42711</v>
      </c>
      <c r="B87">
        <v>217.9297028</v>
      </c>
      <c r="C87" s="4">
        <f t="shared" si="3"/>
        <v>-6.0187673089424796E-3</v>
      </c>
      <c r="D87" s="4">
        <f t="shared" si="4"/>
        <v>-6.0369530963010941E-3</v>
      </c>
      <c r="H87">
        <f t="shared" si="5"/>
        <v>98.97473277445367</v>
      </c>
    </row>
    <row r="88" spans="1:8" x14ac:dyDescent="0.3">
      <c r="A88" s="3">
        <v>42712</v>
      </c>
      <c r="B88">
        <v>222.488327</v>
      </c>
      <c r="C88" s="4">
        <f t="shared" si="3"/>
        <v>2.0917865446655384E-2</v>
      </c>
      <c r="D88" s="4">
        <f t="shared" si="4"/>
        <v>2.0702090742580087E-2</v>
      </c>
      <c r="H88">
        <f t="shared" si="5"/>
        <v>101.04507291724836</v>
      </c>
    </row>
    <row r="89" spans="1:8" x14ac:dyDescent="0.3">
      <c r="A89" s="3">
        <v>42713</v>
      </c>
      <c r="B89">
        <v>224.4295654</v>
      </c>
      <c r="C89" s="4">
        <f t="shared" si="3"/>
        <v>8.7251247118236598E-3</v>
      </c>
      <c r="D89" s="4">
        <f t="shared" si="4"/>
        <v>8.6872807805714741E-3</v>
      </c>
      <c r="H89">
        <f t="shared" si="5"/>
        <v>101.92670377996667</v>
      </c>
    </row>
    <row r="90" spans="1:8" x14ac:dyDescent="0.3">
      <c r="A90" s="3">
        <v>42716</v>
      </c>
      <c r="B90">
        <v>224.0478363</v>
      </c>
      <c r="C90" s="4">
        <f t="shared" si="3"/>
        <v>-1.700885974268349E-3</v>
      </c>
      <c r="D90" s="4">
        <f t="shared" si="4"/>
        <v>-1.7023341231407487E-3</v>
      </c>
      <c r="H90">
        <f t="shared" si="5"/>
        <v>101.75333807910393</v>
      </c>
    </row>
    <row r="91" spans="1:8" x14ac:dyDescent="0.3">
      <c r="A91" s="3">
        <v>42717</v>
      </c>
      <c r="B91">
        <v>226.79611209999999</v>
      </c>
      <c r="C91" s="4">
        <f t="shared" si="3"/>
        <v>1.2266468828201701E-2</v>
      </c>
      <c r="D91" s="4">
        <f t="shared" si="4"/>
        <v>1.2191845324288195E-2</v>
      </c>
      <c r="H91">
        <f t="shared" si="5"/>
        <v>103.00149222881673</v>
      </c>
    </row>
    <row r="92" spans="1:8" x14ac:dyDescent="0.3">
      <c r="A92" s="3">
        <v>42718</v>
      </c>
      <c r="B92">
        <v>231.09298709999999</v>
      </c>
      <c r="C92" s="4">
        <f t="shared" si="3"/>
        <v>1.8945981746395203E-2</v>
      </c>
      <c r="D92" s="4">
        <f t="shared" si="4"/>
        <v>1.8768741791679689E-2</v>
      </c>
      <c r="H92">
        <f t="shared" si="5"/>
        <v>104.95295662043537</v>
      </c>
    </row>
    <row r="93" spans="1:8" x14ac:dyDescent="0.3">
      <c r="A93" s="3">
        <v>42719</v>
      </c>
      <c r="B93">
        <v>229.6642914</v>
      </c>
      <c r="C93" s="4">
        <f t="shared" si="3"/>
        <v>-6.1823412208599719E-3</v>
      </c>
      <c r="D93" s="4">
        <f t="shared" si="4"/>
        <v>-6.2015310251736571E-3</v>
      </c>
      <c r="H93">
        <f t="shared" si="5"/>
        <v>104.30410163046973</v>
      </c>
    </row>
    <row r="94" spans="1:8" x14ac:dyDescent="0.3">
      <c r="A94" s="3">
        <v>42720</v>
      </c>
      <c r="B94">
        <v>230.58038329999999</v>
      </c>
      <c r="C94" s="4">
        <f t="shared" si="3"/>
        <v>3.9888303680804503E-3</v>
      </c>
      <c r="D94" s="4">
        <f t="shared" si="4"/>
        <v>3.9808960762586941E-3</v>
      </c>
      <c r="H94">
        <f t="shared" si="5"/>
        <v>104.72015299856869</v>
      </c>
    </row>
    <row r="95" spans="1:8" x14ac:dyDescent="0.3">
      <c r="A95" s="3">
        <v>42723</v>
      </c>
      <c r="B95">
        <v>231.75822450000001</v>
      </c>
      <c r="C95" s="4">
        <f t="shared" si="3"/>
        <v>5.1081587390180098E-3</v>
      </c>
      <c r="D95" s="4">
        <f t="shared" si="4"/>
        <v>5.0951563561927541E-3</v>
      </c>
      <c r="H95">
        <f t="shared" si="5"/>
        <v>105.25508016325963</v>
      </c>
    </row>
    <row r="96" spans="1:8" x14ac:dyDescent="0.3">
      <c r="A96" s="3">
        <v>42724</v>
      </c>
      <c r="B96">
        <v>230.7440033</v>
      </c>
      <c r="C96" s="4">
        <f t="shared" si="3"/>
        <v>-4.3762037018885104E-3</v>
      </c>
      <c r="D96" s="4">
        <f t="shared" si="4"/>
        <v>-4.3858073097800361E-3</v>
      </c>
      <c r="H96">
        <f t="shared" si="5"/>
        <v>104.79446249180661</v>
      </c>
    </row>
    <row r="97" spans="1:8" x14ac:dyDescent="0.3">
      <c r="A97" s="3">
        <v>42725</v>
      </c>
      <c r="B97">
        <v>231.91088869999999</v>
      </c>
      <c r="C97" s="4">
        <f t="shared" si="3"/>
        <v>5.0570562324987797E-3</v>
      </c>
      <c r="D97" s="4">
        <f t="shared" si="4"/>
        <v>5.0443122701945503E-3</v>
      </c>
      <c r="H97">
        <f t="shared" si="5"/>
        <v>105.32441398148215</v>
      </c>
    </row>
    <row r="98" spans="1:8" x14ac:dyDescent="0.3">
      <c r="A98" s="3">
        <v>42726</v>
      </c>
      <c r="B98">
        <v>229.7515717</v>
      </c>
      <c r="C98" s="4">
        <f t="shared" si="3"/>
        <v>-9.3109772124295581E-3</v>
      </c>
      <c r="D98" s="4">
        <f t="shared" si="4"/>
        <v>-9.3545953233757657E-3</v>
      </c>
      <c r="H98">
        <f t="shared" si="5"/>
        <v>104.34374076298808</v>
      </c>
    </row>
    <row r="99" spans="1:8" x14ac:dyDescent="0.3">
      <c r="A99" s="3">
        <v>42727</v>
      </c>
      <c r="B99">
        <v>230.61314390000001</v>
      </c>
      <c r="C99" s="4">
        <f t="shared" si="3"/>
        <v>3.7500165662632196E-3</v>
      </c>
      <c r="D99" s="4">
        <f t="shared" si="4"/>
        <v>3.7430027832060166E-3</v>
      </c>
      <c r="H99">
        <f t="shared" si="5"/>
        <v>104.73503151943515</v>
      </c>
    </row>
    <row r="100" spans="1:8" x14ac:dyDescent="0.3">
      <c r="A100" s="3">
        <v>42730</v>
      </c>
      <c r="B100">
        <v>228.4646912</v>
      </c>
      <c r="C100" s="4">
        <f t="shared" si="3"/>
        <v>-9.3162630007404667E-3</v>
      </c>
      <c r="D100" s="4">
        <f t="shared" si="4"/>
        <v>-9.3599308043294041E-3</v>
      </c>
      <c r="H100">
        <f t="shared" si="5"/>
        <v>103.75929242040925</v>
      </c>
    </row>
    <row r="101" spans="1:8" x14ac:dyDescent="0.3">
      <c r="A101" s="3">
        <v>42731</v>
      </c>
      <c r="B101">
        <v>232.2271729</v>
      </c>
      <c r="C101" s="4">
        <f t="shared" si="3"/>
        <v>1.6468547854102695E-2</v>
      </c>
      <c r="D101" s="4">
        <f t="shared" si="4"/>
        <v>1.6334411998219642E-2</v>
      </c>
      <c r="H101">
        <f t="shared" si="5"/>
        <v>105.46805729294259</v>
      </c>
    </row>
    <row r="102" spans="1:8" x14ac:dyDescent="0.3">
      <c r="A102" s="3">
        <v>42732</v>
      </c>
      <c r="B102">
        <v>228.95544430000001</v>
      </c>
      <c r="C102" s="4">
        <f t="shared" si="3"/>
        <v>-1.4088483096716838E-2</v>
      </c>
      <c r="D102" s="4">
        <f t="shared" si="4"/>
        <v>-1.4188667855329783E-2</v>
      </c>
      <c r="H102">
        <f t="shared" si="5"/>
        <v>103.98217235052741</v>
      </c>
    </row>
    <row r="103" spans="1:8" x14ac:dyDescent="0.3">
      <c r="A103" s="3">
        <v>42733</v>
      </c>
      <c r="B103">
        <v>232.39076230000001</v>
      </c>
      <c r="C103" s="4">
        <f t="shared" si="3"/>
        <v>1.5004307980109452E-2</v>
      </c>
      <c r="D103" s="4">
        <f t="shared" si="4"/>
        <v>1.4892856800122325E-2</v>
      </c>
      <c r="H103">
        <f t="shared" si="5"/>
        <v>105.54235288891554</v>
      </c>
    </row>
    <row r="104" spans="1:8" x14ac:dyDescent="0.3">
      <c r="A104" s="3">
        <v>42734</v>
      </c>
      <c r="B104">
        <v>236.08778380000001</v>
      </c>
      <c r="C104" s="4">
        <f t="shared" si="3"/>
        <v>1.5908642251568555E-2</v>
      </c>
      <c r="D104" s="4">
        <f t="shared" si="4"/>
        <v>1.578342606959891E-2</v>
      </c>
      <c r="H104">
        <f t="shared" si="5"/>
        <v>107.22138842341411</v>
      </c>
    </row>
    <row r="105" spans="1:8" x14ac:dyDescent="0.3">
      <c r="A105" s="3">
        <v>42737</v>
      </c>
      <c r="B105">
        <v>236.6766968</v>
      </c>
      <c r="C105" s="4">
        <f t="shared" si="3"/>
        <v>2.4944662130374526E-3</v>
      </c>
      <c r="D105" s="4">
        <f t="shared" si="4"/>
        <v>2.4913601963570072E-3</v>
      </c>
      <c r="H105">
        <f t="shared" si="5"/>
        <v>107.48884855415129</v>
      </c>
    </row>
    <row r="106" spans="1:8" x14ac:dyDescent="0.3">
      <c r="A106" s="3">
        <v>42738</v>
      </c>
      <c r="B106">
        <v>237.61460880000001</v>
      </c>
      <c r="C106" s="4">
        <f t="shared" si="3"/>
        <v>3.9628405021749124E-3</v>
      </c>
      <c r="D106" s="4">
        <f t="shared" si="4"/>
        <v>3.955009132579821E-3</v>
      </c>
      <c r="H106">
        <f t="shared" si="5"/>
        <v>107.91480971673383</v>
      </c>
    </row>
    <row r="107" spans="1:8" x14ac:dyDescent="0.3">
      <c r="A107" s="3">
        <v>42739</v>
      </c>
      <c r="B107">
        <v>232.76159670000001</v>
      </c>
      <c r="C107" s="4">
        <f t="shared" si="3"/>
        <v>-2.0423879341883295E-2</v>
      </c>
      <c r="D107" s="4">
        <f t="shared" si="4"/>
        <v>-2.0635330826273099E-2</v>
      </c>
      <c r="H107">
        <f t="shared" si="5"/>
        <v>105.71077066387696</v>
      </c>
    </row>
    <row r="108" spans="1:8" x14ac:dyDescent="0.3">
      <c r="A108" s="3">
        <v>42740</v>
      </c>
      <c r="B108">
        <v>234.9972229</v>
      </c>
      <c r="C108" s="4">
        <f t="shared" si="3"/>
        <v>9.6047897578285697E-3</v>
      </c>
      <c r="D108" s="4">
        <f t="shared" si="4"/>
        <v>9.5589570069380993E-3</v>
      </c>
      <c r="H108">
        <f t="shared" si="5"/>
        <v>106.72610039124153</v>
      </c>
    </row>
    <row r="109" spans="1:8" x14ac:dyDescent="0.3">
      <c r="A109" s="3">
        <v>42741</v>
      </c>
      <c r="B109">
        <v>234.4628754</v>
      </c>
      <c r="C109" s="4">
        <f t="shared" si="3"/>
        <v>-2.273846019990543E-3</v>
      </c>
      <c r="D109" s="4">
        <f t="shared" si="4"/>
        <v>-2.2764351334266983E-3</v>
      </c>
      <c r="H109">
        <f t="shared" si="5"/>
        <v>106.48342167263779</v>
      </c>
    </row>
    <row r="110" spans="1:8" x14ac:dyDescent="0.3">
      <c r="A110" s="3">
        <v>42744</v>
      </c>
      <c r="B110">
        <v>235.06263730000001</v>
      </c>
      <c r="C110" s="4">
        <f t="shared" si="3"/>
        <v>2.5580250134559441E-3</v>
      </c>
      <c r="D110" s="4">
        <f t="shared" si="4"/>
        <v>2.5547588362608816E-3</v>
      </c>
      <c r="H110">
        <f t="shared" si="5"/>
        <v>106.75580892879478</v>
      </c>
    </row>
    <row r="111" spans="1:8" x14ac:dyDescent="0.3">
      <c r="A111" s="3">
        <v>42745</v>
      </c>
      <c r="B111">
        <v>237.71278380000001</v>
      </c>
      <c r="C111" s="4">
        <f t="shared" si="3"/>
        <v>1.1274214100719635E-2</v>
      </c>
      <c r="D111" s="4">
        <f t="shared" si="4"/>
        <v>1.1211133826484561E-2</v>
      </c>
      <c r="H111">
        <f t="shared" si="5"/>
        <v>107.95939677515352</v>
      </c>
    </row>
    <row r="112" spans="1:8" x14ac:dyDescent="0.3">
      <c r="A112" s="3">
        <v>42746</v>
      </c>
      <c r="B112">
        <v>236.88392640000001</v>
      </c>
      <c r="C112" s="4">
        <f t="shared" si="3"/>
        <v>-3.4868019580190702E-3</v>
      </c>
      <c r="D112" s="4">
        <f t="shared" si="4"/>
        <v>-3.4928950196221904E-3</v>
      </c>
      <c r="H112">
        <f t="shared" si="5"/>
        <v>107.58296373909135</v>
      </c>
    </row>
    <row r="113" spans="1:8" x14ac:dyDescent="0.3">
      <c r="A113" s="3">
        <v>42747</v>
      </c>
      <c r="B113">
        <v>236.2841339</v>
      </c>
      <c r="C113" s="4">
        <f t="shared" si="3"/>
        <v>-2.5320101246008669E-3</v>
      </c>
      <c r="D113" s="4">
        <f t="shared" si="4"/>
        <v>-2.53522108350195E-3</v>
      </c>
      <c r="H113">
        <f t="shared" si="5"/>
        <v>107.3105625856694</v>
      </c>
    </row>
    <row r="114" spans="1:8" x14ac:dyDescent="0.3">
      <c r="A114" s="3">
        <v>42748</v>
      </c>
      <c r="B114">
        <v>237.83273320000001</v>
      </c>
      <c r="C114" s="4">
        <f t="shared" si="3"/>
        <v>6.5539707403942894E-3</v>
      </c>
      <c r="D114" s="4">
        <f t="shared" si="4"/>
        <v>6.532586856210101E-3</v>
      </c>
      <c r="H114">
        <f t="shared" si="5"/>
        <v>108.01387287299113</v>
      </c>
    </row>
    <row r="115" spans="1:8" x14ac:dyDescent="0.3">
      <c r="A115" s="3">
        <v>42751</v>
      </c>
      <c r="B115">
        <v>234.7464142</v>
      </c>
      <c r="C115" s="4">
        <f t="shared" si="3"/>
        <v>-1.2976847040666322E-2</v>
      </c>
      <c r="D115" s="4">
        <f t="shared" si="4"/>
        <v>-1.3061781911595863E-2</v>
      </c>
      <c r="H115">
        <f t="shared" si="5"/>
        <v>106.61219336644834</v>
      </c>
    </row>
    <row r="116" spans="1:8" x14ac:dyDescent="0.3">
      <c r="A116" s="3">
        <v>42752</v>
      </c>
      <c r="B116">
        <v>227.1123657</v>
      </c>
      <c r="C116" s="4">
        <f t="shared" si="3"/>
        <v>-3.2520405161528577E-2</v>
      </c>
      <c r="D116" s="4">
        <f t="shared" si="4"/>
        <v>-3.3060944906841194E-2</v>
      </c>
      <c r="H116">
        <f t="shared" si="5"/>
        <v>103.14512164301222</v>
      </c>
    </row>
    <row r="117" spans="1:8" x14ac:dyDescent="0.3">
      <c r="A117" s="3">
        <v>42753</v>
      </c>
      <c r="B117">
        <v>225.21476749999999</v>
      </c>
      <c r="C117" s="4">
        <f t="shared" si="3"/>
        <v>-8.3553275232340404E-3</v>
      </c>
      <c r="D117" s="4">
        <f t="shared" si="4"/>
        <v>-8.390428931500573E-3</v>
      </c>
      <c r="H117">
        <f t="shared" si="5"/>
        <v>102.28331036926103</v>
      </c>
    </row>
    <row r="118" spans="1:8" x14ac:dyDescent="0.3">
      <c r="A118" s="3">
        <v>42754</v>
      </c>
      <c r="B118">
        <v>225.4656219</v>
      </c>
      <c r="C118" s="4">
        <f t="shared" si="3"/>
        <v>1.1138452543970438E-3</v>
      </c>
      <c r="D118" s="4">
        <f t="shared" si="4"/>
        <v>1.1132253890183978E-3</v>
      </c>
      <c r="H118">
        <f t="shared" si="5"/>
        <v>102.39723814911986</v>
      </c>
    </row>
    <row r="119" spans="1:8" x14ac:dyDescent="0.3">
      <c r="A119" s="3">
        <v>42755</v>
      </c>
      <c r="B119">
        <v>223.74247740000001</v>
      </c>
      <c r="C119" s="4">
        <f t="shared" si="3"/>
        <v>-7.6426041605768607E-3</v>
      </c>
      <c r="D119" s="4">
        <f t="shared" si="4"/>
        <v>-7.6719585178874313E-3</v>
      </c>
      <c r="H119">
        <f t="shared" si="5"/>
        <v>101.61465659080982</v>
      </c>
    </row>
    <row r="120" spans="1:8" x14ac:dyDescent="0.3">
      <c r="A120" s="3">
        <v>42758</v>
      </c>
      <c r="B120">
        <v>221.5831604</v>
      </c>
      <c r="C120" s="4">
        <f t="shared" si="3"/>
        <v>-9.6509032397082747E-3</v>
      </c>
      <c r="D120" s="4">
        <f t="shared" si="4"/>
        <v>-9.697775020182875E-3</v>
      </c>
      <c r="H120">
        <f t="shared" si="5"/>
        <v>100.63398337231573</v>
      </c>
    </row>
    <row r="121" spans="1:8" x14ac:dyDescent="0.3">
      <c r="A121" s="3">
        <v>42759</v>
      </c>
      <c r="B121">
        <v>224.06965640000001</v>
      </c>
      <c r="C121" s="4">
        <f t="shared" si="3"/>
        <v>1.1221502552411545E-2</v>
      </c>
      <c r="D121" s="4">
        <f t="shared" si="4"/>
        <v>1.1159008575601799E-2</v>
      </c>
      <c r="H121">
        <f t="shared" si="5"/>
        <v>101.76324787358752</v>
      </c>
    </row>
    <row r="122" spans="1:8" x14ac:dyDescent="0.3">
      <c r="A122" s="3">
        <v>42760</v>
      </c>
      <c r="B122">
        <v>221.88851930000001</v>
      </c>
      <c r="C122" s="4">
        <f t="shared" si="3"/>
        <v>-9.7341921929238098E-3</v>
      </c>
      <c r="D122" s="4">
        <f t="shared" si="4"/>
        <v>-9.7818791568048402E-3</v>
      </c>
      <c r="H122">
        <f t="shared" si="5"/>
        <v>100.77266486060986</v>
      </c>
    </row>
    <row r="123" spans="1:8" x14ac:dyDescent="0.3">
      <c r="A123" s="3">
        <v>42762</v>
      </c>
      <c r="B123">
        <v>223.589798</v>
      </c>
      <c r="C123" s="4">
        <f t="shared" si="3"/>
        <v>7.6672678035216799E-3</v>
      </c>
      <c r="D123" s="4">
        <f t="shared" si="4"/>
        <v>7.6380236922371407E-3</v>
      </c>
      <c r="H123">
        <f t="shared" si="5"/>
        <v>101.5453158693707</v>
      </c>
    </row>
    <row r="124" spans="1:8" x14ac:dyDescent="0.3">
      <c r="A124" s="3">
        <v>42765</v>
      </c>
      <c r="B124">
        <v>227.88670350000001</v>
      </c>
      <c r="C124" s="4">
        <f t="shared" si="3"/>
        <v>1.9217806619244802E-2</v>
      </c>
      <c r="D124" s="4">
        <f t="shared" si="4"/>
        <v>1.9035476855871071E-2</v>
      </c>
      <c r="H124">
        <f t="shared" si="5"/>
        <v>103.49679411283839</v>
      </c>
    </row>
    <row r="125" spans="1:8" x14ac:dyDescent="0.3">
      <c r="A125" s="3">
        <v>42766</v>
      </c>
      <c r="B125">
        <v>227.9739075</v>
      </c>
      <c r="C125" s="4">
        <f t="shared" si="3"/>
        <v>3.8266383540883341E-4</v>
      </c>
      <c r="D125" s="4">
        <f t="shared" si="4"/>
        <v>3.8259063827595101E-4</v>
      </c>
      <c r="H125">
        <f t="shared" si="5"/>
        <v>103.53639859302612</v>
      </c>
    </row>
    <row r="126" spans="1:8" x14ac:dyDescent="0.3">
      <c r="A126" s="3">
        <v>42767</v>
      </c>
      <c r="B126">
        <v>228.94453429999999</v>
      </c>
      <c r="C126" s="4">
        <f t="shared" si="3"/>
        <v>4.257622333380371E-3</v>
      </c>
      <c r="D126" s="4">
        <f t="shared" si="4"/>
        <v>4.2485843040092628E-3</v>
      </c>
      <c r="H126">
        <f t="shared" si="5"/>
        <v>103.97721747599356</v>
      </c>
    </row>
    <row r="127" spans="1:8" x14ac:dyDescent="0.3">
      <c r="A127" s="3">
        <v>42768</v>
      </c>
      <c r="B127">
        <v>227.6031189</v>
      </c>
      <c r="C127" s="4">
        <f t="shared" si="3"/>
        <v>-5.8591282997926906E-3</v>
      </c>
      <c r="D127" s="4">
        <f t="shared" si="4"/>
        <v>-5.8763603347798433E-3</v>
      </c>
      <c r="H127">
        <f t="shared" si="5"/>
        <v>103.36800161854626</v>
      </c>
    </row>
    <row r="128" spans="1:8" x14ac:dyDescent="0.3">
      <c r="A128" s="3">
        <v>42769</v>
      </c>
      <c r="B128">
        <v>225.4546967</v>
      </c>
      <c r="C128" s="4">
        <f t="shared" si="3"/>
        <v>-9.439335499369551E-3</v>
      </c>
      <c r="D128" s="4">
        <f t="shared" si="4"/>
        <v>-9.484168378143332E-3</v>
      </c>
      <c r="H128">
        <f t="shared" si="5"/>
        <v>102.39227637136942</v>
      </c>
    </row>
    <row r="129" spans="1:8" x14ac:dyDescent="0.3">
      <c r="A129" s="3">
        <v>42772</v>
      </c>
      <c r="B129">
        <v>227.199646</v>
      </c>
      <c r="C129" s="4">
        <f t="shared" si="3"/>
        <v>7.7396892836608701E-3</v>
      </c>
      <c r="D129" s="4">
        <f t="shared" si="4"/>
        <v>7.7098915399845223E-3</v>
      </c>
      <c r="H129">
        <f t="shared" si="5"/>
        <v>103.18476077553056</v>
      </c>
    </row>
    <row r="130" spans="1:8" x14ac:dyDescent="0.3">
      <c r="A130" s="3">
        <v>42773</v>
      </c>
      <c r="B130">
        <v>224.85488889999999</v>
      </c>
      <c r="C130" s="4">
        <f t="shared" si="3"/>
        <v>-1.0320249794755444E-2</v>
      </c>
      <c r="D130" s="4">
        <f t="shared" si="4"/>
        <v>-1.0373872827111212E-2</v>
      </c>
      <c r="H130">
        <f t="shared" si="5"/>
        <v>102.11986826931501</v>
      </c>
    </row>
    <row r="131" spans="1:8" x14ac:dyDescent="0.3">
      <c r="A131" s="3">
        <v>42774</v>
      </c>
      <c r="B131">
        <v>223.60073850000001</v>
      </c>
      <c r="C131" s="4">
        <f t="shared" si="3"/>
        <v>-5.5775989845510809E-3</v>
      </c>
      <c r="D131" s="4">
        <f t="shared" si="4"/>
        <v>-5.5932118717811593E-3</v>
      </c>
      <c r="H131">
        <f t="shared" si="5"/>
        <v>101.55028459575358</v>
      </c>
    </row>
    <row r="132" spans="1:8" x14ac:dyDescent="0.3">
      <c r="A132" s="3">
        <v>42775</v>
      </c>
      <c r="B132">
        <v>225.25837709999999</v>
      </c>
      <c r="C132" s="4">
        <f t="shared" ref="C132:C195" si="6">(B132-B131)/B131</f>
        <v>7.413386069831716E-3</v>
      </c>
      <c r="D132" s="4">
        <f t="shared" ref="D132:D195" si="7">LN(B132/B131)</f>
        <v>7.3860419816835334E-3</v>
      </c>
      <c r="H132">
        <f t="shared" ref="H132:H195" si="8">B132/B131*H131</f>
        <v>102.30311606096319</v>
      </c>
    </row>
    <row r="133" spans="1:8" x14ac:dyDescent="0.3">
      <c r="A133" s="3">
        <v>42776</v>
      </c>
      <c r="B133">
        <v>224.69126890000001</v>
      </c>
      <c r="C133" s="4">
        <f t="shared" si="6"/>
        <v>-2.5175898330663171E-3</v>
      </c>
      <c r="D133" s="4">
        <f t="shared" si="7"/>
        <v>-2.5207642914588093E-3</v>
      </c>
      <c r="H133">
        <f t="shared" si="8"/>
        <v>102.04555877607712</v>
      </c>
    </row>
    <row r="134" spans="1:8" x14ac:dyDescent="0.3">
      <c r="A134" s="3">
        <v>42779</v>
      </c>
      <c r="B134">
        <v>224.62588500000001</v>
      </c>
      <c r="C134" s="4">
        <f t="shared" si="6"/>
        <v>-2.9099439564382867E-4</v>
      </c>
      <c r="D134" s="4">
        <f t="shared" si="7"/>
        <v>-2.9103674272836335E-4</v>
      </c>
      <c r="H134">
        <f t="shared" si="8"/>
        <v>102.01586409037293</v>
      </c>
    </row>
    <row r="135" spans="1:8" x14ac:dyDescent="0.3">
      <c r="A135" s="3">
        <v>42780</v>
      </c>
      <c r="B135">
        <v>228.97723389999999</v>
      </c>
      <c r="C135" s="4">
        <f t="shared" si="6"/>
        <v>1.9371538146638695E-2</v>
      </c>
      <c r="D135" s="4">
        <f t="shared" si="7"/>
        <v>1.9186298332575014E-2</v>
      </c>
      <c r="H135">
        <f t="shared" si="8"/>
        <v>103.99206829316189</v>
      </c>
    </row>
    <row r="136" spans="1:8" x14ac:dyDescent="0.3">
      <c r="A136" s="3">
        <v>42781</v>
      </c>
      <c r="B136">
        <v>229.30441279999999</v>
      </c>
      <c r="C136" s="4">
        <f t="shared" si="6"/>
        <v>1.4288708725640998E-3</v>
      </c>
      <c r="D136" s="4">
        <f t="shared" si="7"/>
        <v>1.4278510079664369E-3</v>
      </c>
      <c r="H136">
        <f t="shared" si="8"/>
        <v>104.14065953052368</v>
      </c>
    </row>
    <row r="137" spans="1:8" x14ac:dyDescent="0.3">
      <c r="A137" s="3">
        <v>42782</v>
      </c>
      <c r="B137">
        <v>232.83789060000001</v>
      </c>
      <c r="C137" s="4">
        <f t="shared" si="6"/>
        <v>1.5409549937802219E-2</v>
      </c>
      <c r="D137" s="4">
        <f t="shared" si="7"/>
        <v>1.5292028586202615E-2</v>
      </c>
      <c r="H137">
        <f t="shared" si="8"/>
        <v>105.74542022411494</v>
      </c>
    </row>
    <row r="138" spans="1:8" x14ac:dyDescent="0.3">
      <c r="A138" s="3">
        <v>42783</v>
      </c>
      <c r="B138">
        <v>234.5827942</v>
      </c>
      <c r="C138" s="4">
        <f t="shared" si="6"/>
        <v>7.4940706407515718E-3</v>
      </c>
      <c r="D138" s="4">
        <f t="shared" si="7"/>
        <v>7.4661296012853342E-3</v>
      </c>
      <c r="H138">
        <f t="shared" si="8"/>
        <v>106.53788387321042</v>
      </c>
    </row>
    <row r="139" spans="1:8" x14ac:dyDescent="0.3">
      <c r="A139" s="3">
        <v>42786</v>
      </c>
      <c r="B139">
        <v>234.56100459999999</v>
      </c>
      <c r="C139" s="4">
        <f t="shared" si="6"/>
        <v>-9.2886607793698513E-5</v>
      </c>
      <c r="D139" s="4">
        <f t="shared" si="7"/>
        <v>-9.2890922021830277E-5</v>
      </c>
      <c r="H139">
        <f t="shared" si="8"/>
        <v>106.52798793057592</v>
      </c>
    </row>
    <row r="140" spans="1:8" x14ac:dyDescent="0.3">
      <c r="A140" s="3">
        <v>42787</v>
      </c>
      <c r="B140">
        <v>237.35289</v>
      </c>
      <c r="C140" s="4">
        <f t="shared" si="6"/>
        <v>1.190259823776357E-2</v>
      </c>
      <c r="D140" s="4">
        <f t="shared" si="7"/>
        <v>1.1832319432624446E-2</v>
      </c>
      <c r="H140">
        <f t="shared" si="8"/>
        <v>107.7959477719909</v>
      </c>
    </row>
    <row r="141" spans="1:8" x14ac:dyDescent="0.3">
      <c r="A141" s="3">
        <v>42788</v>
      </c>
      <c r="B141">
        <v>263.37399290000002</v>
      </c>
      <c r="C141" s="4">
        <f t="shared" si="6"/>
        <v>0.10963044477781592</v>
      </c>
      <c r="D141" s="4">
        <f t="shared" si="7"/>
        <v>0.10402702725727139</v>
      </c>
      <c r="H141">
        <f t="shared" si="8"/>
        <v>119.61366547148049</v>
      </c>
    </row>
    <row r="142" spans="1:8" x14ac:dyDescent="0.3">
      <c r="A142" s="3">
        <v>42789</v>
      </c>
      <c r="B142">
        <v>257.97567750000002</v>
      </c>
      <c r="C142" s="4">
        <f t="shared" si="6"/>
        <v>-2.0496767127837399E-2</v>
      </c>
      <c r="D142" s="4">
        <f t="shared" si="7"/>
        <v>-2.0709741069897425E-2</v>
      </c>
      <c r="H142">
        <f t="shared" si="8"/>
        <v>117.1619720250045</v>
      </c>
    </row>
    <row r="143" spans="1:8" x14ac:dyDescent="0.3">
      <c r="A143" s="3">
        <v>42793</v>
      </c>
      <c r="B143">
        <v>270.2228088</v>
      </c>
      <c r="C143" s="4">
        <f t="shared" si="6"/>
        <v>4.7473976689139531E-2</v>
      </c>
      <c r="D143" s="4">
        <f t="shared" si="7"/>
        <v>4.6381529249365477E-2</v>
      </c>
      <c r="H143">
        <f t="shared" si="8"/>
        <v>122.72411675377317</v>
      </c>
    </row>
    <row r="144" spans="1:8" x14ac:dyDescent="0.3">
      <c r="A144" s="3">
        <v>42794</v>
      </c>
      <c r="B144">
        <v>270.03741459999998</v>
      </c>
      <c r="C144" s="4">
        <f t="shared" si="6"/>
        <v>-6.860790205805115E-4</v>
      </c>
      <c r="D144" s="4">
        <f t="shared" si="7"/>
        <v>-6.8631448049395901E-4</v>
      </c>
      <c r="H144">
        <f t="shared" si="8"/>
        <v>122.63991831194915</v>
      </c>
    </row>
    <row r="145" spans="1:8" x14ac:dyDescent="0.3">
      <c r="A145" s="3">
        <v>42795</v>
      </c>
      <c r="B145">
        <v>269.26312259999997</v>
      </c>
      <c r="C145" s="4">
        <f t="shared" si="6"/>
        <v>-2.867350811912279E-3</v>
      </c>
      <c r="D145" s="4">
        <f t="shared" si="7"/>
        <v>-2.8714695373561906E-3</v>
      </c>
      <c r="H145">
        <f t="shared" si="8"/>
        <v>122.28826664260453</v>
      </c>
    </row>
    <row r="146" spans="1:8" x14ac:dyDescent="0.3">
      <c r="A146" s="3">
        <v>42796</v>
      </c>
      <c r="B146">
        <v>269.7538452</v>
      </c>
      <c r="C146" s="4">
        <f t="shared" si="6"/>
        <v>1.8224649378705024E-3</v>
      </c>
      <c r="D146" s="4">
        <f t="shared" si="7"/>
        <v>1.8208062635902487E-3</v>
      </c>
      <c r="H146">
        <f t="shared" si="8"/>
        <v>122.51113272087362</v>
      </c>
    </row>
    <row r="147" spans="1:8" x14ac:dyDescent="0.3">
      <c r="A147" s="3">
        <v>42797</v>
      </c>
      <c r="B147">
        <v>274.5087585</v>
      </c>
      <c r="C147" s="4">
        <f t="shared" si="6"/>
        <v>1.7626860134188731E-2</v>
      </c>
      <c r="D147" s="4">
        <f t="shared" si="7"/>
        <v>1.7473308827483044E-2</v>
      </c>
      <c r="H147">
        <f t="shared" si="8"/>
        <v>124.67061932222549</v>
      </c>
    </row>
    <row r="148" spans="1:8" x14ac:dyDescent="0.3">
      <c r="A148" s="3">
        <v>42800</v>
      </c>
      <c r="B148">
        <v>284.71655270000002</v>
      </c>
      <c r="C148" s="4">
        <f t="shared" si="6"/>
        <v>3.7185677629298752E-2</v>
      </c>
      <c r="D148" s="4">
        <f t="shared" si="7"/>
        <v>3.6510965899506108E-2</v>
      </c>
      <c r="H148">
        <f t="shared" si="8"/>
        <v>129.30658078218678</v>
      </c>
    </row>
    <row r="149" spans="1:8" x14ac:dyDescent="0.3">
      <c r="A149" s="3">
        <v>42801</v>
      </c>
      <c r="B149">
        <v>284.62936400000001</v>
      </c>
      <c r="C149" s="4">
        <f t="shared" si="6"/>
        <v>-3.0622982462098655E-4</v>
      </c>
      <c r="D149" s="4">
        <f t="shared" si="7"/>
        <v>-3.0627672254838014E-4</v>
      </c>
      <c r="H149">
        <f t="shared" si="8"/>
        <v>129.26698325063151</v>
      </c>
    </row>
    <row r="150" spans="1:8" x14ac:dyDescent="0.3">
      <c r="A150" s="3">
        <v>42802</v>
      </c>
      <c r="B150">
        <v>281.63024899999999</v>
      </c>
      <c r="C150" s="4">
        <f t="shared" si="6"/>
        <v>-1.0536913542061729E-2</v>
      </c>
      <c r="D150" s="4">
        <f t="shared" si="7"/>
        <v>-1.0592819882531586E-2</v>
      </c>
      <c r="H150">
        <f t="shared" si="8"/>
        <v>127.90490822427645</v>
      </c>
    </row>
    <row r="151" spans="1:8" x14ac:dyDescent="0.3">
      <c r="A151" s="3">
        <v>42803</v>
      </c>
      <c r="B151">
        <v>280.65963749999997</v>
      </c>
      <c r="C151" s="4">
        <f t="shared" si="6"/>
        <v>-3.4464035857171655E-3</v>
      </c>
      <c r="D151" s="4">
        <f t="shared" si="7"/>
        <v>-3.4523561150356856E-3</v>
      </c>
      <c r="H151">
        <f t="shared" si="8"/>
        <v>127.46409628994149</v>
      </c>
    </row>
    <row r="152" spans="1:8" x14ac:dyDescent="0.3">
      <c r="A152" s="3">
        <v>42804</v>
      </c>
      <c r="B152">
        <v>279.54721069999999</v>
      </c>
      <c r="C152" s="4">
        <f t="shared" si="6"/>
        <v>-3.9636151813955802E-3</v>
      </c>
      <c r="D152" s="4">
        <f t="shared" si="7"/>
        <v>-3.971491122403489E-3</v>
      </c>
      <c r="H152">
        <f t="shared" si="8"/>
        <v>126.95887766280381</v>
      </c>
    </row>
    <row r="153" spans="1:8" x14ac:dyDescent="0.3">
      <c r="A153" s="3">
        <v>42808</v>
      </c>
      <c r="B153">
        <v>281.25942989999999</v>
      </c>
      <c r="C153" s="4">
        <f t="shared" si="6"/>
        <v>6.1249732941799397E-3</v>
      </c>
      <c r="D153" s="4">
        <f t="shared" si="7"/>
        <v>6.1062918885177956E-3</v>
      </c>
      <c r="H153">
        <f t="shared" si="8"/>
        <v>127.73649739794755</v>
      </c>
    </row>
    <row r="154" spans="1:8" x14ac:dyDescent="0.3">
      <c r="A154" s="3">
        <v>42809</v>
      </c>
      <c r="B154">
        <v>284.62936400000001</v>
      </c>
      <c r="C154" s="4">
        <f t="shared" si="6"/>
        <v>1.1981586186099367E-2</v>
      </c>
      <c r="D154" s="4">
        <f t="shared" si="7"/>
        <v>1.1910375231453092E-2</v>
      </c>
      <c r="H154">
        <f t="shared" si="8"/>
        <v>129.26698325063151</v>
      </c>
    </row>
    <row r="155" spans="1:8" x14ac:dyDescent="0.3">
      <c r="A155" s="3">
        <v>42810</v>
      </c>
      <c r="B155">
        <v>283.03707889999998</v>
      </c>
      <c r="C155" s="4">
        <f t="shared" si="6"/>
        <v>-5.5942404452691196E-3</v>
      </c>
      <c r="D155" s="4">
        <f t="shared" si="7"/>
        <v>-5.609946812535036E-3</v>
      </c>
      <c r="H155">
        <f t="shared" si="8"/>
        <v>128.5438326646929</v>
      </c>
    </row>
    <row r="156" spans="1:8" x14ac:dyDescent="0.3">
      <c r="A156" s="3">
        <v>42811</v>
      </c>
      <c r="B156">
        <v>283.70233150000001</v>
      </c>
      <c r="C156" s="4">
        <f t="shared" si="6"/>
        <v>2.3504079486174729E-3</v>
      </c>
      <c r="D156" s="4">
        <f t="shared" si="7"/>
        <v>2.3476500604510857E-3</v>
      </c>
      <c r="H156">
        <f t="shared" si="8"/>
        <v>128.84596311073375</v>
      </c>
    </row>
    <row r="157" spans="1:8" x14ac:dyDescent="0.3">
      <c r="A157" s="3">
        <v>42814</v>
      </c>
      <c r="B157">
        <v>279.36190800000003</v>
      </c>
      <c r="C157" s="4">
        <f t="shared" si="6"/>
        <v>-1.5299216883594717E-2</v>
      </c>
      <c r="D157" s="4">
        <f t="shared" si="7"/>
        <v>-1.5417457444442511E-2</v>
      </c>
      <c r="H157">
        <f t="shared" si="8"/>
        <v>126.87472077652698</v>
      </c>
    </row>
    <row r="158" spans="1:8" x14ac:dyDescent="0.3">
      <c r="A158" s="3">
        <v>42815</v>
      </c>
      <c r="B158">
        <v>275.65390009999999</v>
      </c>
      <c r="C158" s="4">
        <f t="shared" si="6"/>
        <v>-1.327313350107861E-2</v>
      </c>
      <c r="D158" s="4">
        <f t="shared" si="7"/>
        <v>-1.336200884987762E-2</v>
      </c>
      <c r="H158">
        <f t="shared" si="8"/>
        <v>125.19069566974807</v>
      </c>
    </row>
    <row r="159" spans="1:8" x14ac:dyDescent="0.3">
      <c r="A159" s="3">
        <v>42816</v>
      </c>
      <c r="B159">
        <v>274.759613</v>
      </c>
      <c r="C159" s="4">
        <f t="shared" si="6"/>
        <v>-3.2442388795353942E-3</v>
      </c>
      <c r="D159" s="4">
        <f t="shared" si="7"/>
        <v>-3.2495128322198785E-3</v>
      </c>
      <c r="H159">
        <f t="shared" si="8"/>
        <v>124.78454714750019</v>
      </c>
    </row>
    <row r="160" spans="1:8" x14ac:dyDescent="0.3">
      <c r="A160" s="3">
        <v>42817</v>
      </c>
      <c r="B160">
        <v>277.72598269999997</v>
      </c>
      <c r="C160" s="4">
        <f t="shared" si="6"/>
        <v>1.079623627217721E-2</v>
      </c>
      <c r="D160" s="4">
        <f t="shared" si="7"/>
        <v>1.0738373011096826E-2</v>
      </c>
      <c r="H160">
        <f t="shared" si="8"/>
        <v>126.13175060162123</v>
      </c>
    </row>
    <row r="161" spans="1:8" x14ac:dyDescent="0.3">
      <c r="A161" s="3">
        <v>42818</v>
      </c>
      <c r="B161">
        <v>280.65963749999997</v>
      </c>
      <c r="C161" s="4">
        <f t="shared" si="6"/>
        <v>1.0563126904726583E-2</v>
      </c>
      <c r="D161" s="4">
        <f t="shared" si="7"/>
        <v>1.0507726869959788E-2</v>
      </c>
      <c r="H161">
        <f t="shared" si="8"/>
        <v>127.46409628994148</v>
      </c>
    </row>
    <row r="162" spans="1:8" x14ac:dyDescent="0.3">
      <c r="A162" s="3">
        <v>42821</v>
      </c>
      <c r="B162">
        <v>272.8837891</v>
      </c>
      <c r="C162" s="4">
        <f t="shared" si="6"/>
        <v>-2.7705616914722814E-2</v>
      </c>
      <c r="D162" s="4">
        <f t="shared" si="7"/>
        <v>-2.8096657119057993E-2</v>
      </c>
      <c r="H162">
        <f t="shared" si="8"/>
        <v>123.93262486775102</v>
      </c>
    </row>
    <row r="163" spans="1:8" x14ac:dyDescent="0.3">
      <c r="A163" s="3">
        <v>42822</v>
      </c>
      <c r="B163">
        <v>271.71688840000002</v>
      </c>
      <c r="C163" s="4">
        <f t="shared" si="6"/>
        <v>-4.2761818276144167E-3</v>
      </c>
      <c r="D163" s="4">
        <f t="shared" si="7"/>
        <v>-4.2853508413750879E-3</v>
      </c>
      <c r="H163">
        <f t="shared" si="8"/>
        <v>123.40266642944297</v>
      </c>
    </row>
    <row r="164" spans="1:8" x14ac:dyDescent="0.3">
      <c r="A164" s="3">
        <v>42823</v>
      </c>
      <c r="B164">
        <v>274.09436040000003</v>
      </c>
      <c r="C164" s="4">
        <f t="shared" si="6"/>
        <v>8.7498131382252771E-3</v>
      </c>
      <c r="D164" s="4">
        <f t="shared" si="7"/>
        <v>8.7117553610876804E-3</v>
      </c>
      <c r="H164">
        <f t="shared" si="8"/>
        <v>124.48241670145934</v>
      </c>
    </row>
    <row r="165" spans="1:8" x14ac:dyDescent="0.3">
      <c r="A165" s="3">
        <v>42824</v>
      </c>
      <c r="B165">
        <v>277.14794920000003</v>
      </c>
      <c r="C165" s="4">
        <f t="shared" si="6"/>
        <v>1.1140648043774926E-2</v>
      </c>
      <c r="D165" s="4">
        <f t="shared" si="7"/>
        <v>1.1079048110898836E-2</v>
      </c>
      <c r="H165">
        <f t="shared" si="8"/>
        <v>125.86923149356885</v>
      </c>
    </row>
    <row r="166" spans="1:8" x14ac:dyDescent="0.3">
      <c r="A166" s="3">
        <v>42825</v>
      </c>
      <c r="B166">
        <v>288.10827640000002</v>
      </c>
      <c r="C166" s="4">
        <f t="shared" si="6"/>
        <v>3.954684576103655E-2</v>
      </c>
      <c r="D166" s="4">
        <f t="shared" si="7"/>
        <v>3.8784892967686786E-2</v>
      </c>
      <c r="H166">
        <f t="shared" si="8"/>
        <v>130.84696257750522</v>
      </c>
    </row>
    <row r="167" spans="1:8" x14ac:dyDescent="0.3">
      <c r="A167" s="3">
        <v>42828</v>
      </c>
      <c r="B167">
        <v>299.8319702</v>
      </c>
      <c r="C167" s="4">
        <f t="shared" si="6"/>
        <v>4.0691971596550698E-2</v>
      </c>
      <c r="D167" s="4">
        <f t="shared" si="7"/>
        <v>3.9885849205621493E-2</v>
      </c>
      <c r="H167">
        <f t="shared" si="8"/>
        <v>136.17138346220401</v>
      </c>
    </row>
    <row r="168" spans="1:8" x14ac:dyDescent="0.3">
      <c r="A168" s="3">
        <v>42830</v>
      </c>
      <c r="B168">
        <v>308.63287350000002</v>
      </c>
      <c r="C168" s="4">
        <f t="shared" si="6"/>
        <v>2.9352784808536123E-2</v>
      </c>
      <c r="D168" s="4">
        <f t="shared" si="7"/>
        <v>2.8930240474423007E-2</v>
      </c>
      <c r="H168">
        <f t="shared" si="8"/>
        <v>140.16839277805076</v>
      </c>
    </row>
    <row r="169" spans="1:8" x14ac:dyDescent="0.3">
      <c r="A169" s="3">
        <v>42831</v>
      </c>
      <c r="B169">
        <v>313.75863650000002</v>
      </c>
      <c r="C169" s="4">
        <f t="shared" si="6"/>
        <v>1.6607961886470936E-2</v>
      </c>
      <c r="D169" s="4">
        <f t="shared" si="7"/>
        <v>1.6471557877303738E-2</v>
      </c>
      <c r="H169">
        <f t="shared" si="8"/>
        <v>142.4963041029965</v>
      </c>
    </row>
    <row r="170" spans="1:8" x14ac:dyDescent="0.3">
      <c r="A170" s="3">
        <v>42832</v>
      </c>
      <c r="B170">
        <v>306.8007202</v>
      </c>
      <c r="C170" s="4">
        <f t="shared" si="6"/>
        <v>-2.2176015225002489E-2</v>
      </c>
      <c r="D170" s="4">
        <f t="shared" si="7"/>
        <v>-2.2425599812395336E-2</v>
      </c>
      <c r="H170">
        <f t="shared" si="8"/>
        <v>139.33630389370188</v>
      </c>
    </row>
    <row r="171" spans="1:8" x14ac:dyDescent="0.3">
      <c r="A171" s="3">
        <v>42835</v>
      </c>
      <c r="B171">
        <v>301.29333500000001</v>
      </c>
      <c r="C171" s="4">
        <f t="shared" si="6"/>
        <v>-1.795101783467061E-2</v>
      </c>
      <c r="D171" s="4">
        <f t="shared" si="7"/>
        <v>-1.8114091866210148E-2</v>
      </c>
      <c r="H171">
        <f t="shared" si="8"/>
        <v>136.83507541748895</v>
      </c>
    </row>
    <row r="172" spans="1:8" x14ac:dyDescent="0.3">
      <c r="A172" s="3">
        <v>42836</v>
      </c>
      <c r="B172">
        <v>299.33032229999998</v>
      </c>
      <c r="C172" s="4">
        <f t="shared" si="6"/>
        <v>-6.5152875021282355E-3</v>
      </c>
      <c r="D172" s="4">
        <f t="shared" si="7"/>
        <v>-6.5366046296694898E-3</v>
      </c>
      <c r="H172">
        <f t="shared" si="8"/>
        <v>135.9435555607686</v>
      </c>
    </row>
    <row r="173" spans="1:8" x14ac:dyDescent="0.3">
      <c r="A173" s="3">
        <v>42837</v>
      </c>
      <c r="B173">
        <v>295.32785030000002</v>
      </c>
      <c r="C173" s="4">
        <f t="shared" si="6"/>
        <v>-1.3371421810011377E-2</v>
      </c>
      <c r="D173" s="4">
        <f t="shared" si="7"/>
        <v>-1.3461624263085191E-2</v>
      </c>
      <c r="H173">
        <f t="shared" si="8"/>
        <v>134.12579693701284</v>
      </c>
    </row>
    <row r="174" spans="1:8" x14ac:dyDescent="0.3">
      <c r="A174" s="3">
        <v>42838</v>
      </c>
      <c r="B174">
        <v>297.6835327</v>
      </c>
      <c r="C174" s="4">
        <f t="shared" si="6"/>
        <v>7.9764993298364097E-3</v>
      </c>
      <c r="D174" s="4">
        <f t="shared" si="7"/>
        <v>7.9448552204893115E-3</v>
      </c>
      <c r="H174">
        <f t="shared" si="8"/>
        <v>135.19565126639469</v>
      </c>
    </row>
    <row r="175" spans="1:8" x14ac:dyDescent="0.3">
      <c r="A175" s="3">
        <v>42842</v>
      </c>
      <c r="B175">
        <v>303.58349609999999</v>
      </c>
      <c r="C175" s="4">
        <f t="shared" si="6"/>
        <v>1.9819582717549463E-2</v>
      </c>
      <c r="D175" s="4">
        <f t="shared" si="7"/>
        <v>1.9625731962445589E-2</v>
      </c>
      <c r="H175">
        <f t="shared" si="8"/>
        <v>137.87517265972195</v>
      </c>
    </row>
    <row r="176" spans="1:8" x14ac:dyDescent="0.3">
      <c r="A176" s="3">
        <v>42843</v>
      </c>
      <c r="B176">
        <v>298.86132809999998</v>
      </c>
      <c r="C176" s="4">
        <f t="shared" si="6"/>
        <v>-1.5554758610608182E-2</v>
      </c>
      <c r="D176" s="4">
        <f t="shared" si="7"/>
        <v>-1.5677003181800549E-2</v>
      </c>
      <c r="H176">
        <f t="shared" si="8"/>
        <v>135.73055763060407</v>
      </c>
    </row>
    <row r="177" spans="1:8" x14ac:dyDescent="0.3">
      <c r="A177" s="3">
        <v>42844</v>
      </c>
      <c r="B177">
        <v>298.55596919999999</v>
      </c>
      <c r="C177" s="4">
        <f t="shared" si="6"/>
        <v>-1.0217410929051797E-3</v>
      </c>
      <c r="D177" s="4">
        <f t="shared" si="7"/>
        <v>-1.0222634261588797E-3</v>
      </c>
      <c r="H177">
        <f t="shared" si="8"/>
        <v>135.59187614230993</v>
      </c>
    </row>
    <row r="178" spans="1:8" x14ac:dyDescent="0.3">
      <c r="A178" s="3">
        <v>42845</v>
      </c>
      <c r="B178">
        <v>298.71957400000002</v>
      </c>
      <c r="C178" s="4">
        <f t="shared" si="6"/>
        <v>5.4798703384969897E-4</v>
      </c>
      <c r="D178" s="4">
        <f t="shared" si="7"/>
        <v>5.4783694378408702E-4</v>
      </c>
      <c r="H178">
        <f t="shared" si="8"/>
        <v>135.66617873233125</v>
      </c>
    </row>
    <row r="179" spans="1:8" x14ac:dyDescent="0.3">
      <c r="A179" s="3">
        <v>42846</v>
      </c>
      <c r="B179">
        <v>305.9064636</v>
      </c>
      <c r="C179" s="4">
        <f t="shared" si="6"/>
        <v>2.4058984497614379E-2</v>
      </c>
      <c r="D179" s="4">
        <f t="shared" si="7"/>
        <v>2.377412700683337E-2</v>
      </c>
      <c r="H179">
        <f t="shared" si="8"/>
        <v>138.93016922330298</v>
      </c>
    </row>
    <row r="180" spans="1:8" x14ac:dyDescent="0.3">
      <c r="A180" s="3">
        <v>42849</v>
      </c>
      <c r="B180">
        <v>309.15634160000002</v>
      </c>
      <c r="C180" s="4">
        <f t="shared" si="6"/>
        <v>1.0623763753647028E-2</v>
      </c>
      <c r="D180" s="4">
        <f t="shared" si="7"/>
        <v>1.0567728099157231E-2</v>
      </c>
      <c r="H180">
        <f t="shared" si="8"/>
        <v>140.40613051938556</v>
      </c>
    </row>
    <row r="181" spans="1:8" x14ac:dyDescent="0.3">
      <c r="A181" s="3">
        <v>42850</v>
      </c>
      <c r="B181">
        <v>312.51535030000002</v>
      </c>
      <c r="C181" s="4">
        <f t="shared" si="6"/>
        <v>1.0865081022164625E-2</v>
      </c>
      <c r="D181" s="4">
        <f t="shared" si="7"/>
        <v>1.0806480116302976E-2</v>
      </c>
      <c r="H181">
        <f t="shared" si="8"/>
        <v>141.93165450348729</v>
      </c>
    </row>
    <row r="182" spans="1:8" x14ac:dyDescent="0.3">
      <c r="A182" s="3">
        <v>42851</v>
      </c>
      <c r="B182">
        <v>308.94921879999998</v>
      </c>
      <c r="C182" s="4">
        <f t="shared" si="6"/>
        <v>-1.1411060277764666E-2</v>
      </c>
      <c r="D182" s="4">
        <f t="shared" si="7"/>
        <v>-1.1476665990762322E-2</v>
      </c>
      <c r="H182">
        <f t="shared" si="8"/>
        <v>140.31206383862514</v>
      </c>
    </row>
    <row r="183" spans="1:8" x14ac:dyDescent="0.3">
      <c r="A183" s="3">
        <v>42852</v>
      </c>
      <c r="B183">
        <v>307.43325809999999</v>
      </c>
      <c r="C183" s="4">
        <f t="shared" si="6"/>
        <v>-4.9068280731965836E-3</v>
      </c>
      <c r="D183" s="4">
        <f t="shared" si="7"/>
        <v>-4.9189060800666718E-3</v>
      </c>
      <c r="H183">
        <f t="shared" si="8"/>
        <v>139.62357666477362</v>
      </c>
    </row>
    <row r="184" spans="1:8" x14ac:dyDescent="0.3">
      <c r="A184" s="3">
        <v>42853</v>
      </c>
      <c r="B184">
        <v>304.31417850000003</v>
      </c>
      <c r="C184" s="4">
        <f t="shared" si="6"/>
        <v>-1.014555035221794E-2</v>
      </c>
      <c r="D184" s="4">
        <f t="shared" si="7"/>
        <v>-1.0197367219878991E-2</v>
      </c>
      <c r="H184">
        <f t="shared" si="8"/>
        <v>138.2070186373644</v>
      </c>
    </row>
    <row r="185" spans="1:8" x14ac:dyDescent="0.3">
      <c r="A185" s="3">
        <v>42857</v>
      </c>
      <c r="B185">
        <v>298.93765259999998</v>
      </c>
      <c r="C185" s="4">
        <f t="shared" si="6"/>
        <v>-1.7667681231619138E-2</v>
      </c>
      <c r="D185" s="4">
        <f t="shared" si="7"/>
        <v>-1.782561772437051E-2</v>
      </c>
      <c r="H185">
        <f t="shared" si="8"/>
        <v>135.76522108810701</v>
      </c>
    </row>
    <row r="186" spans="1:8" x14ac:dyDescent="0.3">
      <c r="A186" s="3">
        <v>42858</v>
      </c>
      <c r="B186">
        <v>298.83953860000003</v>
      </c>
      <c r="C186" s="4">
        <f t="shared" si="6"/>
        <v>-3.2820890626058505E-4</v>
      </c>
      <c r="D186" s="4">
        <f t="shared" si="7"/>
        <v>-3.2826277859160136E-4</v>
      </c>
      <c r="H186">
        <f t="shared" si="8"/>
        <v>135.72066173338544</v>
      </c>
    </row>
    <row r="187" spans="1:8" x14ac:dyDescent="0.3">
      <c r="A187" s="3">
        <v>42859</v>
      </c>
      <c r="B187">
        <v>296.18945309999998</v>
      </c>
      <c r="C187" s="4">
        <f t="shared" si="6"/>
        <v>-8.8679212677650852E-3</v>
      </c>
      <c r="D187" s="4">
        <f t="shared" si="7"/>
        <v>-8.9074752965419141E-3</v>
      </c>
      <c r="H187">
        <f t="shared" si="8"/>
        <v>134.51710159072482</v>
      </c>
    </row>
    <row r="188" spans="1:8" x14ac:dyDescent="0.3">
      <c r="A188" s="3">
        <v>42860</v>
      </c>
      <c r="B188">
        <v>289.71139529999999</v>
      </c>
      <c r="C188" s="4">
        <f t="shared" si="6"/>
        <v>-2.1871331785108684E-2</v>
      </c>
      <c r="D188" s="4">
        <f t="shared" si="7"/>
        <v>-2.2114055009005127E-2</v>
      </c>
      <c r="H188">
        <f t="shared" si="8"/>
        <v>131.57503343106291</v>
      </c>
    </row>
    <row r="189" spans="1:8" x14ac:dyDescent="0.3">
      <c r="A189" s="3">
        <v>42863</v>
      </c>
      <c r="B189">
        <v>288.21725459999999</v>
      </c>
      <c r="C189" s="4">
        <f t="shared" si="6"/>
        <v>-5.1573418382552753E-3</v>
      </c>
      <c r="D189" s="4">
        <f t="shared" si="7"/>
        <v>-5.1706868285654375E-3</v>
      </c>
      <c r="H189">
        <f t="shared" si="8"/>
        <v>130.89645600627907</v>
      </c>
    </row>
    <row r="190" spans="1:8" x14ac:dyDescent="0.3">
      <c r="A190" s="3">
        <v>42864</v>
      </c>
      <c r="B190">
        <v>290.16940310000001</v>
      </c>
      <c r="C190" s="4">
        <f t="shared" si="6"/>
        <v>6.7731840090881961E-3</v>
      </c>
      <c r="D190" s="4">
        <f t="shared" si="7"/>
        <v>6.7503490505389473E-3</v>
      </c>
      <c r="H190">
        <f t="shared" si="8"/>
        <v>131.78304178894709</v>
      </c>
    </row>
    <row r="191" spans="1:8" x14ac:dyDescent="0.3">
      <c r="A191" s="3">
        <v>42865</v>
      </c>
      <c r="B191">
        <v>296.44024660000002</v>
      </c>
      <c r="C191" s="4">
        <f t="shared" si="6"/>
        <v>2.1610974255059257E-2</v>
      </c>
      <c r="D191" s="4">
        <f t="shared" si="7"/>
        <v>2.1380767901536722E-2</v>
      </c>
      <c r="H191">
        <f t="shared" si="8"/>
        <v>134.63100171230141</v>
      </c>
    </row>
    <row r="192" spans="1:8" x14ac:dyDescent="0.3">
      <c r="A192" s="3">
        <v>42866</v>
      </c>
      <c r="B192">
        <v>296.53842159999999</v>
      </c>
      <c r="C192" s="4">
        <f t="shared" si="6"/>
        <v>3.3117972719959695E-4</v>
      </c>
      <c r="D192" s="4">
        <f t="shared" si="7"/>
        <v>3.311248992987201E-4</v>
      </c>
      <c r="H192">
        <f t="shared" si="8"/>
        <v>134.67558877072111</v>
      </c>
    </row>
    <row r="193" spans="1:8" x14ac:dyDescent="0.3">
      <c r="A193" s="3">
        <v>42867</v>
      </c>
      <c r="B193">
        <v>294.55358890000002</v>
      </c>
      <c r="C193" s="4">
        <f t="shared" si="6"/>
        <v>-6.6933407458319386E-3</v>
      </c>
      <c r="D193" s="4">
        <f t="shared" si="7"/>
        <v>-6.715841611178365E-3</v>
      </c>
      <c r="H193">
        <f t="shared" si="8"/>
        <v>133.77415916493314</v>
      </c>
    </row>
    <row r="194" spans="1:8" x14ac:dyDescent="0.3">
      <c r="A194" s="3">
        <v>42870</v>
      </c>
      <c r="B194">
        <v>293.16851810000003</v>
      </c>
      <c r="C194" s="4">
        <f t="shared" si="6"/>
        <v>-4.702271003291768E-3</v>
      </c>
      <c r="D194" s="4">
        <f t="shared" si="7"/>
        <v>-4.713361460132951E-3</v>
      </c>
      <c r="H194">
        <f t="shared" si="8"/>
        <v>133.14511681530215</v>
      </c>
    </row>
    <row r="195" spans="1:8" x14ac:dyDescent="0.3">
      <c r="A195" s="3">
        <v>42871</v>
      </c>
      <c r="B195">
        <v>295.82958980000001</v>
      </c>
      <c r="C195" s="4">
        <f t="shared" si="6"/>
        <v>9.0769353996334821E-3</v>
      </c>
      <c r="D195" s="4">
        <f t="shared" si="7"/>
        <v>9.035987621871102E-3</v>
      </c>
      <c r="H195">
        <f t="shared" si="8"/>
        <v>134.35366643941128</v>
      </c>
    </row>
    <row r="196" spans="1:8" x14ac:dyDescent="0.3">
      <c r="A196" s="3">
        <v>42872</v>
      </c>
      <c r="B196">
        <v>295.13159180000002</v>
      </c>
      <c r="C196" s="4">
        <f t="shared" ref="C196:C259" si="9">(B196-B195)/B195</f>
        <v>-2.3594597162233705E-3</v>
      </c>
      <c r="D196" s="4">
        <f t="shared" ref="D196:D259" si="10">LN(B196/B195)</f>
        <v>-2.3622476274725193E-3</v>
      </c>
      <c r="H196">
        <f t="shared" ref="H196:H259" si="11">B196/B195*H195</f>
        <v>134.03666437572056</v>
      </c>
    </row>
    <row r="197" spans="1:8" x14ac:dyDescent="0.3">
      <c r="A197" s="3">
        <v>42873</v>
      </c>
      <c r="B197">
        <v>289.51510619999999</v>
      </c>
      <c r="C197" s="4">
        <f t="shared" si="9"/>
        <v>-1.9030445252388031E-2</v>
      </c>
      <c r="D197" s="4">
        <f t="shared" si="10"/>
        <v>-1.9213854814154968E-2</v>
      </c>
      <c r="H197">
        <f t="shared" si="11"/>
        <v>131.48588697250571</v>
      </c>
    </row>
    <row r="198" spans="1:8" x14ac:dyDescent="0.3">
      <c r="A198" s="3">
        <v>42874</v>
      </c>
      <c r="B198">
        <v>287.66113280000002</v>
      </c>
      <c r="C198" s="4">
        <f t="shared" si="9"/>
        <v>-6.4037190471133093E-3</v>
      </c>
      <c r="D198" s="4">
        <f t="shared" si="10"/>
        <v>-6.424310812256028E-3</v>
      </c>
      <c r="H198">
        <f t="shared" si="11"/>
        <v>130.64388829367329</v>
      </c>
    </row>
    <row r="199" spans="1:8" x14ac:dyDescent="0.3">
      <c r="A199" s="3">
        <v>42877</v>
      </c>
      <c r="B199">
        <v>288.81713869999999</v>
      </c>
      <c r="C199" s="4">
        <f t="shared" si="9"/>
        <v>4.0186377935308203E-3</v>
      </c>
      <c r="D199" s="4">
        <f t="shared" si="10"/>
        <v>4.010584636610328E-3</v>
      </c>
      <c r="H199">
        <f t="shared" si="11"/>
        <v>131.16889876066404</v>
      </c>
    </row>
    <row r="200" spans="1:8" x14ac:dyDescent="0.3">
      <c r="A200" s="3">
        <v>42878</v>
      </c>
      <c r="B200">
        <v>284.76013180000001</v>
      </c>
      <c r="C200" s="4">
        <f t="shared" si="9"/>
        <v>-1.4046974214414847E-2</v>
      </c>
      <c r="D200" s="4">
        <f t="shared" si="10"/>
        <v>-1.4146566705469295E-2</v>
      </c>
      <c r="H200">
        <f t="shared" si="11"/>
        <v>129.3263726220398</v>
      </c>
    </row>
    <row r="201" spans="1:8" x14ac:dyDescent="0.3">
      <c r="A201" s="3">
        <v>42879</v>
      </c>
      <c r="B201">
        <v>283.04800419999998</v>
      </c>
      <c r="C201" s="4">
        <f t="shared" si="9"/>
        <v>-6.0125256621335454E-3</v>
      </c>
      <c r="D201" s="4">
        <f t="shared" si="10"/>
        <v>-6.0306736747117009E-3</v>
      </c>
      <c r="H201">
        <f t="shared" si="11"/>
        <v>128.54879448785914</v>
      </c>
    </row>
    <row r="202" spans="1:8" x14ac:dyDescent="0.3">
      <c r="A202" s="3">
        <v>42880</v>
      </c>
      <c r="B202">
        <v>284.08404539999998</v>
      </c>
      <c r="C202" s="4">
        <f t="shared" si="9"/>
        <v>3.6603020852531407E-3</v>
      </c>
      <c r="D202" s="4">
        <f t="shared" si="10"/>
        <v>3.6536194815099932E-3</v>
      </c>
      <c r="H202">
        <f t="shared" si="11"/>
        <v>129.01932190837982</v>
      </c>
    </row>
    <row r="203" spans="1:8" x14ac:dyDescent="0.3">
      <c r="A203" s="3">
        <v>42881</v>
      </c>
      <c r="B203">
        <v>291.68533330000002</v>
      </c>
      <c r="C203" s="4">
        <f t="shared" si="9"/>
        <v>2.6757179866603118E-2</v>
      </c>
      <c r="D203" s="4">
        <f t="shared" si="10"/>
        <v>2.6405466639044653E-2</v>
      </c>
      <c r="H203">
        <f t="shared" si="11"/>
        <v>132.4715151109495</v>
      </c>
    </row>
    <row r="204" spans="1:8" x14ac:dyDescent="0.3">
      <c r="A204" s="3">
        <v>42884</v>
      </c>
      <c r="B204">
        <v>295.96041869999999</v>
      </c>
      <c r="C204" s="4">
        <f t="shared" si="9"/>
        <v>1.4656497642968619E-2</v>
      </c>
      <c r="D204" s="4">
        <f t="shared" si="10"/>
        <v>1.4550129247240806E-2</v>
      </c>
      <c r="H204">
        <f t="shared" si="11"/>
        <v>134.4130835599336</v>
      </c>
    </row>
    <row r="205" spans="1:8" x14ac:dyDescent="0.3">
      <c r="A205" s="3">
        <v>42885</v>
      </c>
      <c r="B205">
        <v>296.49478149999999</v>
      </c>
      <c r="C205" s="4">
        <f t="shared" si="9"/>
        <v>1.8055211651178702E-3</v>
      </c>
      <c r="D205" s="4">
        <f t="shared" si="10"/>
        <v>1.8038931710695255E-3</v>
      </c>
      <c r="H205">
        <f t="shared" si="11"/>
        <v>134.6557692271698</v>
      </c>
    </row>
    <row r="206" spans="1:8" x14ac:dyDescent="0.3">
      <c r="A206" s="3">
        <v>42886</v>
      </c>
      <c r="B206">
        <v>292.4269104</v>
      </c>
      <c r="C206" s="4">
        <f t="shared" si="9"/>
        <v>-1.3719874189421411E-2</v>
      </c>
      <c r="D206" s="4">
        <f t="shared" si="10"/>
        <v>-1.3814861473024714E-2</v>
      </c>
      <c r="H206">
        <f t="shared" si="11"/>
        <v>132.80830901449326</v>
      </c>
    </row>
    <row r="207" spans="1:8" x14ac:dyDescent="0.3">
      <c r="A207" s="3">
        <v>42887</v>
      </c>
      <c r="B207">
        <v>289.71139529999999</v>
      </c>
      <c r="C207" s="4">
        <f t="shared" si="9"/>
        <v>-9.2861327170114111E-3</v>
      </c>
      <c r="D207" s="4">
        <f t="shared" si="10"/>
        <v>-9.3295176417553544E-3</v>
      </c>
      <c r="H207">
        <f t="shared" si="11"/>
        <v>131.57503343106282</v>
      </c>
    </row>
    <row r="208" spans="1:8" x14ac:dyDescent="0.3">
      <c r="A208" s="3">
        <v>42888</v>
      </c>
      <c r="B208">
        <v>288.94802859999999</v>
      </c>
      <c r="C208" s="4">
        <f t="shared" si="9"/>
        <v>-2.6349212091209928E-3</v>
      </c>
      <c r="D208" s="4">
        <f t="shared" si="10"/>
        <v>-2.6383987240051702E-3</v>
      </c>
      <c r="H208">
        <f t="shared" si="11"/>
        <v>131.2283435848845</v>
      </c>
    </row>
    <row r="209" spans="1:8" x14ac:dyDescent="0.3">
      <c r="A209" s="3">
        <v>42891</v>
      </c>
      <c r="B209">
        <v>289.9512939</v>
      </c>
      <c r="C209" s="4">
        <f t="shared" si="9"/>
        <v>3.4721306279921426E-3</v>
      </c>
      <c r="D209" s="4">
        <f t="shared" si="10"/>
        <v>3.4661166991870156E-3</v>
      </c>
      <c r="H209">
        <f t="shared" si="11"/>
        <v>131.68398553590626</v>
      </c>
    </row>
    <row r="210" spans="1:8" x14ac:dyDescent="0.3">
      <c r="A210" s="3">
        <v>42892</v>
      </c>
      <c r="B210">
        <v>286.34149170000001</v>
      </c>
      <c r="C210" s="4">
        <f t="shared" si="9"/>
        <v>-1.2449684743414039E-2</v>
      </c>
      <c r="D210" s="4">
        <f t="shared" si="10"/>
        <v>-1.252783134630917E-2</v>
      </c>
      <c r="H210">
        <f t="shared" si="11"/>
        <v>130.04456143022793</v>
      </c>
    </row>
    <row r="211" spans="1:8" x14ac:dyDescent="0.3">
      <c r="A211" s="3">
        <v>42893</v>
      </c>
      <c r="B211">
        <v>292.05615230000001</v>
      </c>
      <c r="C211" s="4">
        <f t="shared" si="9"/>
        <v>1.9957500975748398E-2</v>
      </c>
      <c r="D211" s="4">
        <f t="shared" si="10"/>
        <v>1.976096071808936E-2</v>
      </c>
      <c r="H211">
        <f t="shared" si="11"/>
        <v>132.63992589186248</v>
      </c>
    </row>
    <row r="212" spans="1:8" x14ac:dyDescent="0.3">
      <c r="A212" s="3">
        <v>42894</v>
      </c>
      <c r="B212">
        <v>290.46389770000002</v>
      </c>
      <c r="C212" s="4">
        <f t="shared" si="9"/>
        <v>-5.4518783030614816E-3</v>
      </c>
      <c r="D212" s="4">
        <f t="shared" si="10"/>
        <v>-5.4667940287599116E-3</v>
      </c>
      <c r="H212">
        <f t="shared" si="11"/>
        <v>131.91678915777294</v>
      </c>
    </row>
    <row r="213" spans="1:8" x14ac:dyDescent="0.3">
      <c r="A213" s="3">
        <v>42895</v>
      </c>
      <c r="B213">
        <v>291.33636469999999</v>
      </c>
      <c r="C213" s="4">
        <f t="shared" si="9"/>
        <v>3.003702032880804E-3</v>
      </c>
      <c r="D213" s="4">
        <f t="shared" si="10"/>
        <v>2.9991999329877063E-3</v>
      </c>
      <c r="H213">
        <f t="shared" si="11"/>
        <v>132.31302788553725</v>
      </c>
    </row>
    <row r="214" spans="1:8" x14ac:dyDescent="0.3">
      <c r="A214" s="3">
        <v>42898</v>
      </c>
      <c r="B214">
        <v>287.79199219999998</v>
      </c>
      <c r="C214" s="4">
        <f t="shared" si="9"/>
        <v>-1.2165911741398236E-2</v>
      </c>
      <c r="D214" s="4">
        <f t="shared" si="10"/>
        <v>-1.2240522199327114E-2</v>
      </c>
      <c r="H214">
        <f t="shared" si="11"/>
        <v>130.70331926604464</v>
      </c>
    </row>
    <row r="215" spans="1:8" x14ac:dyDescent="0.3">
      <c r="A215" s="3">
        <v>42899</v>
      </c>
      <c r="B215">
        <v>286.67959589999998</v>
      </c>
      <c r="C215" s="4">
        <f t="shared" si="9"/>
        <v>-3.8652788477413391E-3</v>
      </c>
      <c r="D215" s="4">
        <f t="shared" si="10"/>
        <v>-3.8727683435826046E-3</v>
      </c>
      <c r="H215">
        <f t="shared" si="11"/>
        <v>130.19811449075601</v>
      </c>
    </row>
    <row r="216" spans="1:8" x14ac:dyDescent="0.3">
      <c r="A216" s="3">
        <v>42900</v>
      </c>
      <c r="B216">
        <v>296.09124759999997</v>
      </c>
      <c r="C216" s="4">
        <f t="shared" si="9"/>
        <v>3.2829862447842223E-2</v>
      </c>
      <c r="D216" s="4">
        <f t="shared" si="10"/>
        <v>3.230247419875442E-2</v>
      </c>
      <c r="H216">
        <f t="shared" si="11"/>
        <v>134.47250068045594</v>
      </c>
    </row>
    <row r="217" spans="1:8" x14ac:dyDescent="0.3">
      <c r="A217" s="3">
        <v>42901</v>
      </c>
      <c r="B217">
        <v>301.8604431</v>
      </c>
      <c r="C217" s="4">
        <f t="shared" si="9"/>
        <v>1.9484518866271359E-2</v>
      </c>
      <c r="D217" s="4">
        <f t="shared" si="10"/>
        <v>1.9297125891352161E-2</v>
      </c>
      <c r="H217">
        <f t="shared" si="11"/>
        <v>137.09263265695895</v>
      </c>
    </row>
    <row r="218" spans="1:8" x14ac:dyDescent="0.3">
      <c r="A218" s="3">
        <v>42902</v>
      </c>
      <c r="B218">
        <v>302.91830440000001</v>
      </c>
      <c r="C218" s="4">
        <f t="shared" si="9"/>
        <v>3.5044714343361845E-3</v>
      </c>
      <c r="D218" s="4">
        <f t="shared" si="10"/>
        <v>3.4983450832285963E-3</v>
      </c>
      <c r="H218">
        <f t="shared" si="11"/>
        <v>137.57306987196321</v>
      </c>
    </row>
    <row r="219" spans="1:8" x14ac:dyDescent="0.3">
      <c r="A219" s="3">
        <v>42905</v>
      </c>
      <c r="B219">
        <v>307.3787537</v>
      </c>
      <c r="C219" s="4">
        <f t="shared" si="9"/>
        <v>1.4724924955706946E-2</v>
      </c>
      <c r="D219" s="4">
        <f t="shared" si="10"/>
        <v>1.4617565868077288E-2</v>
      </c>
      <c r="H219">
        <f t="shared" si="11"/>
        <v>139.59882300175408</v>
      </c>
    </row>
    <row r="220" spans="1:8" x14ac:dyDescent="0.3">
      <c r="A220" s="3">
        <v>42906</v>
      </c>
      <c r="B220">
        <v>308.0549011</v>
      </c>
      <c r="C220" s="4">
        <f t="shared" si="9"/>
        <v>2.1997206764001226E-3</v>
      </c>
      <c r="D220" s="4">
        <f t="shared" si="10"/>
        <v>2.1973048330115172E-3</v>
      </c>
      <c r="H220">
        <f t="shared" si="11"/>
        <v>139.90590141911218</v>
      </c>
    </row>
    <row r="221" spans="1:8" x14ac:dyDescent="0.3">
      <c r="A221" s="3">
        <v>42907</v>
      </c>
      <c r="B221">
        <v>310.15972900000003</v>
      </c>
      <c r="C221" s="4">
        <f t="shared" si="9"/>
        <v>6.8326388980799501E-3</v>
      </c>
      <c r="D221" s="4">
        <f t="shared" si="10"/>
        <v>6.809402206159324E-3</v>
      </c>
      <c r="H221">
        <f t="shared" si="11"/>
        <v>140.86182792321935</v>
      </c>
    </row>
    <row r="222" spans="1:8" x14ac:dyDescent="0.3">
      <c r="A222" s="3">
        <v>42908</v>
      </c>
      <c r="B222">
        <v>312.48269649999997</v>
      </c>
      <c r="C222" s="4">
        <f t="shared" si="9"/>
        <v>7.4895845037314538E-3</v>
      </c>
      <c r="D222" s="4">
        <f t="shared" si="10"/>
        <v>7.4616768237070726E-3</v>
      </c>
      <c r="H222">
        <f t="shared" si="11"/>
        <v>141.91682448680038</v>
      </c>
    </row>
    <row r="223" spans="1:8" x14ac:dyDescent="0.3">
      <c r="A223" s="3">
        <v>42909</v>
      </c>
      <c r="B223">
        <v>313.18060300000002</v>
      </c>
      <c r="C223" s="4">
        <f t="shared" si="9"/>
        <v>2.2334244673930118E-3</v>
      </c>
      <c r="D223" s="4">
        <f t="shared" si="10"/>
        <v>2.2309340823357953E-3</v>
      </c>
      <c r="H223">
        <f t="shared" si="11"/>
        <v>142.2337849949439</v>
      </c>
    </row>
    <row r="224" spans="1:8" x14ac:dyDescent="0.3">
      <c r="A224" s="3">
        <v>42913</v>
      </c>
      <c r="B224">
        <v>313.46411130000001</v>
      </c>
      <c r="C224" s="4">
        <f t="shared" si="9"/>
        <v>9.0525497838700453E-4</v>
      </c>
      <c r="D224" s="4">
        <f t="shared" si="10"/>
        <v>9.0484548221272346E-4</v>
      </c>
      <c r="H224">
        <f t="shared" si="11"/>
        <v>142.36254283690539</v>
      </c>
    </row>
    <row r="225" spans="1:8" x14ac:dyDescent="0.3">
      <c r="A225" s="3">
        <v>42914</v>
      </c>
      <c r="B225">
        <v>305.03396609999999</v>
      </c>
      <c r="C225" s="4">
        <f t="shared" si="9"/>
        <v>-2.6893494011287239E-2</v>
      </c>
      <c r="D225" s="4">
        <f t="shared" si="10"/>
        <v>-2.7261741338795695E-2</v>
      </c>
      <c r="H225">
        <f t="shared" si="11"/>
        <v>138.53391664368945</v>
      </c>
    </row>
    <row r="226" spans="1:8" x14ac:dyDescent="0.3">
      <c r="A226" s="3">
        <v>42915</v>
      </c>
      <c r="B226">
        <v>303.76895139999999</v>
      </c>
      <c r="C226" s="4">
        <f t="shared" si="9"/>
        <v>-4.1471273385511502E-3</v>
      </c>
      <c r="D226" s="4">
        <f t="shared" si="10"/>
        <v>-4.1557505203451105E-3</v>
      </c>
      <c r="H226">
        <f t="shared" si="11"/>
        <v>137.95939885065985</v>
      </c>
    </row>
    <row r="227" spans="1:8" x14ac:dyDescent="0.3">
      <c r="A227" s="3">
        <v>42916</v>
      </c>
      <c r="B227">
        <v>300.99890140000002</v>
      </c>
      <c r="C227" s="4">
        <f t="shared" si="9"/>
        <v>-9.1189372292114022E-3</v>
      </c>
      <c r="D227" s="4">
        <f t="shared" si="10"/>
        <v>-9.1607692404943614E-3</v>
      </c>
      <c r="H227">
        <f t="shared" si="11"/>
        <v>136.70135575236094</v>
      </c>
    </row>
    <row r="228" spans="1:8" x14ac:dyDescent="0.3">
      <c r="A228" s="3">
        <v>42919</v>
      </c>
      <c r="B228">
        <v>301.22784419999999</v>
      </c>
      <c r="C228" s="4">
        <f t="shared" si="9"/>
        <v>7.6061008507046412E-4</v>
      </c>
      <c r="D228" s="4">
        <f t="shared" si="10"/>
        <v>7.603209678141798E-4</v>
      </c>
      <c r="H228">
        <f t="shared" si="11"/>
        <v>136.80533218218901</v>
      </c>
    </row>
    <row r="229" spans="1:8" x14ac:dyDescent="0.3">
      <c r="A229" s="3">
        <v>42920</v>
      </c>
      <c r="B229">
        <v>310.14877319999999</v>
      </c>
      <c r="C229" s="4">
        <f t="shared" si="9"/>
        <v>2.9615220411287599E-2</v>
      </c>
      <c r="D229" s="4">
        <f t="shared" si="10"/>
        <v>2.9185160029760696E-2</v>
      </c>
      <c r="H229">
        <f t="shared" si="11"/>
        <v>140.85685224820395</v>
      </c>
    </row>
    <row r="230" spans="1:8" x14ac:dyDescent="0.3">
      <c r="A230" s="3">
        <v>42921</v>
      </c>
      <c r="B230">
        <v>314.6638489</v>
      </c>
      <c r="C230" s="4">
        <f t="shared" si="9"/>
        <v>1.4557773849675867E-2</v>
      </c>
      <c r="D230" s="4">
        <f t="shared" si="10"/>
        <v>1.4452826764444782E-2</v>
      </c>
      <c r="H230">
        <f t="shared" si="11"/>
        <v>142.90741444841049</v>
      </c>
    </row>
    <row r="231" spans="1:8" x14ac:dyDescent="0.3">
      <c r="A231" s="3">
        <v>42922</v>
      </c>
      <c r="B231">
        <v>314.64199830000001</v>
      </c>
      <c r="C231" s="4">
        <f t="shared" si="9"/>
        <v>-6.9441087930433024E-5</v>
      </c>
      <c r="D231" s="4">
        <f t="shared" si="10"/>
        <v>-6.9443499074357381E-5</v>
      </c>
      <c r="H231">
        <f t="shared" si="11"/>
        <v>142.89749080207787</v>
      </c>
    </row>
    <row r="232" spans="1:8" x14ac:dyDescent="0.3">
      <c r="A232" s="3">
        <v>42923</v>
      </c>
      <c r="B232">
        <v>325.24234009999998</v>
      </c>
      <c r="C232" s="4">
        <f t="shared" si="9"/>
        <v>3.3690168055355775E-2</v>
      </c>
      <c r="D232" s="4">
        <f t="shared" si="10"/>
        <v>3.3135087136945275E-2</v>
      </c>
      <c r="H232">
        <f t="shared" si="11"/>
        <v>147.71173128188855</v>
      </c>
    </row>
    <row r="233" spans="1:8" x14ac:dyDescent="0.3">
      <c r="A233" s="3">
        <v>42926</v>
      </c>
      <c r="B233">
        <v>325.6131287</v>
      </c>
      <c r="C233" s="4">
        <f t="shared" si="9"/>
        <v>1.1400379172220383E-3</v>
      </c>
      <c r="D233" s="4">
        <f t="shared" si="10"/>
        <v>1.1393885674709633E-3</v>
      </c>
      <c r="H233">
        <f t="shared" si="11"/>
        <v>147.88012825636841</v>
      </c>
    </row>
    <row r="234" spans="1:8" x14ac:dyDescent="0.3">
      <c r="A234" s="3">
        <v>42927</v>
      </c>
      <c r="B234">
        <v>325.94033810000002</v>
      </c>
      <c r="C234" s="4">
        <f t="shared" si="9"/>
        <v>1.004902355462104E-3</v>
      </c>
      <c r="D234" s="4">
        <f t="shared" si="10"/>
        <v>1.0043977790951547E-3</v>
      </c>
      <c r="H234">
        <f t="shared" si="11"/>
        <v>148.02873334557927</v>
      </c>
    </row>
    <row r="235" spans="1:8" x14ac:dyDescent="0.3">
      <c r="A235" s="3">
        <v>42928</v>
      </c>
      <c r="B235">
        <v>329.59378049999998</v>
      </c>
      <c r="C235" s="4">
        <f t="shared" si="9"/>
        <v>1.1208929895872745E-2</v>
      </c>
      <c r="D235" s="4">
        <f t="shared" si="10"/>
        <v>1.1146575360261285E-2</v>
      </c>
      <c r="H235">
        <f t="shared" si="11"/>
        <v>149.68797704022472</v>
      </c>
    </row>
    <row r="236" spans="1:8" x14ac:dyDescent="0.3">
      <c r="A236" s="3">
        <v>42929</v>
      </c>
      <c r="B236">
        <v>334.63223269999997</v>
      </c>
      <c r="C236" s="4">
        <f t="shared" si="9"/>
        <v>1.528685460131125E-2</v>
      </c>
      <c r="D236" s="4">
        <f t="shared" si="10"/>
        <v>1.5171187936299404E-2</v>
      </c>
      <c r="H236">
        <f t="shared" si="11"/>
        <v>151.97623538080305</v>
      </c>
    </row>
    <row r="237" spans="1:8" x14ac:dyDescent="0.3">
      <c r="A237" s="3">
        <v>42930</v>
      </c>
      <c r="B237">
        <v>337.19345090000002</v>
      </c>
      <c r="C237" s="4">
        <f t="shared" si="9"/>
        <v>7.6538299354330002E-3</v>
      </c>
      <c r="D237" s="4">
        <f t="shared" si="10"/>
        <v>7.624687983000541E-3</v>
      </c>
      <c r="H237">
        <f t="shared" si="11"/>
        <v>153.13943564063504</v>
      </c>
    </row>
    <row r="238" spans="1:8" x14ac:dyDescent="0.3">
      <c r="A238" s="3">
        <v>42933</v>
      </c>
      <c r="B238">
        <v>341.15072629999997</v>
      </c>
      <c r="C238" s="4">
        <f t="shared" si="9"/>
        <v>1.1735920105914363E-2</v>
      </c>
      <c r="D238" s="4">
        <f t="shared" si="10"/>
        <v>1.1667588300344386E-2</v>
      </c>
      <c r="H238">
        <f t="shared" si="11"/>
        <v>154.93666782237835</v>
      </c>
    </row>
    <row r="239" spans="1:8" x14ac:dyDescent="0.3">
      <c r="A239" s="3">
        <v>42934</v>
      </c>
      <c r="B239">
        <v>334.14852910000002</v>
      </c>
      <c r="C239" s="4">
        <f t="shared" si="9"/>
        <v>-2.0525230228712416E-2</v>
      </c>
      <c r="D239" s="4">
        <f t="shared" si="10"/>
        <v>-2.0738800202607037E-2</v>
      </c>
      <c r="H239">
        <f t="shared" si="11"/>
        <v>151.7565570444545</v>
      </c>
    </row>
    <row r="240" spans="1:8" x14ac:dyDescent="0.3">
      <c r="A240" s="3">
        <v>42935</v>
      </c>
      <c r="B240">
        <v>337.0175476</v>
      </c>
      <c r="C240" s="4">
        <f t="shared" si="9"/>
        <v>8.5860575467066498E-3</v>
      </c>
      <c r="D240" s="4">
        <f t="shared" si="10"/>
        <v>8.5494069943551979E-3</v>
      </c>
      <c r="H240">
        <f t="shared" si="11"/>
        <v>153.05954757632827</v>
      </c>
    </row>
    <row r="241" spans="1:8" x14ac:dyDescent="0.3">
      <c r="A241" s="3">
        <v>42936</v>
      </c>
      <c r="B241">
        <v>336.1271362</v>
      </c>
      <c r="C241" s="4">
        <f t="shared" si="9"/>
        <v>-2.6420327556855232E-3</v>
      </c>
      <c r="D241" s="4">
        <f t="shared" si="10"/>
        <v>-2.6455290838600736E-3</v>
      </c>
      <c r="H241">
        <f t="shared" si="11"/>
        <v>152.6551592380612</v>
      </c>
    </row>
    <row r="242" spans="1:8" x14ac:dyDescent="0.3">
      <c r="A242" s="3">
        <v>42937</v>
      </c>
      <c r="B242">
        <v>348.4607239</v>
      </c>
      <c r="C242" s="4">
        <f t="shared" si="9"/>
        <v>3.6693222211792401E-2</v>
      </c>
      <c r="D242" s="4">
        <f t="shared" si="10"/>
        <v>3.6036053476413497E-2</v>
      </c>
      <c r="H242">
        <f t="shared" si="11"/>
        <v>158.25656891775992</v>
      </c>
    </row>
    <row r="243" spans="1:8" x14ac:dyDescent="0.3">
      <c r="A243" s="3">
        <v>42940</v>
      </c>
      <c r="B243">
        <v>355.11114500000002</v>
      </c>
      <c r="C243" s="4">
        <f t="shared" si="9"/>
        <v>1.9085138277760483E-2</v>
      </c>
      <c r="D243" s="4">
        <f t="shared" si="10"/>
        <v>1.8905301562739219E-2</v>
      </c>
      <c r="H243">
        <f t="shared" si="11"/>
        <v>161.27691741891928</v>
      </c>
    </row>
    <row r="244" spans="1:8" x14ac:dyDescent="0.3">
      <c r="A244" s="3">
        <v>42941</v>
      </c>
      <c r="B244">
        <v>352.23110960000002</v>
      </c>
      <c r="C244" s="4">
        <f t="shared" si="9"/>
        <v>-8.1102365852245978E-3</v>
      </c>
      <c r="D244" s="4">
        <f t="shared" si="10"/>
        <v>-8.1433034621142299E-3</v>
      </c>
      <c r="H244">
        <f t="shared" si="11"/>
        <v>159.96892346291611</v>
      </c>
    </row>
    <row r="245" spans="1:8" x14ac:dyDescent="0.3">
      <c r="A245" s="3">
        <v>42942</v>
      </c>
      <c r="B245">
        <v>356.75997919999998</v>
      </c>
      <c r="C245" s="4">
        <f t="shared" si="9"/>
        <v>1.2857664972134392E-2</v>
      </c>
      <c r="D245" s="4">
        <f t="shared" si="10"/>
        <v>1.2775706975887643E-2</v>
      </c>
      <c r="H245">
        <f t="shared" si="11"/>
        <v>162.02575028675528</v>
      </c>
    </row>
    <row r="246" spans="1:8" x14ac:dyDescent="0.3">
      <c r="A246" s="3">
        <v>42943</v>
      </c>
      <c r="B246">
        <v>350.6152649</v>
      </c>
      <c r="C246" s="4">
        <f t="shared" si="9"/>
        <v>-1.7223664811784403E-2</v>
      </c>
      <c r="D246" s="4">
        <f t="shared" si="10"/>
        <v>-1.7373717595085641E-2</v>
      </c>
      <c r="H246">
        <f t="shared" si="11"/>
        <v>159.23507307293832</v>
      </c>
    </row>
    <row r="247" spans="1:8" x14ac:dyDescent="0.3">
      <c r="A247" s="3">
        <v>42944</v>
      </c>
      <c r="B247">
        <v>350.53823849999998</v>
      </c>
      <c r="C247" s="4">
        <f t="shared" si="9"/>
        <v>-2.1968923692467128E-4</v>
      </c>
      <c r="D247" s="4">
        <f t="shared" si="10"/>
        <v>-2.1971337214003134E-4</v>
      </c>
      <c r="H247">
        <f t="shared" si="11"/>
        <v>159.20009084124328</v>
      </c>
    </row>
    <row r="248" spans="1:8" x14ac:dyDescent="0.3">
      <c r="A248" s="3">
        <v>42947</v>
      </c>
      <c r="B248">
        <v>355.10015870000001</v>
      </c>
      <c r="C248" s="4">
        <f t="shared" si="9"/>
        <v>1.3014044400750966E-2</v>
      </c>
      <c r="D248" s="4">
        <f t="shared" si="10"/>
        <v>1.2930089337024985E-2</v>
      </c>
      <c r="H248">
        <f t="shared" si="11"/>
        <v>161.2719278920548</v>
      </c>
    </row>
    <row r="249" spans="1:8" x14ac:dyDescent="0.3">
      <c r="A249" s="3">
        <v>42948</v>
      </c>
      <c r="B249">
        <v>352.54992679999998</v>
      </c>
      <c r="C249" s="4">
        <f t="shared" si="9"/>
        <v>-7.1817255991556625E-3</v>
      </c>
      <c r="D249" s="4">
        <f t="shared" si="10"/>
        <v>-7.2076383303993422E-3</v>
      </c>
      <c r="H249">
        <f t="shared" si="11"/>
        <v>160.11371715908726</v>
      </c>
    </row>
    <row r="250" spans="1:8" x14ac:dyDescent="0.3">
      <c r="A250" s="3">
        <v>42949</v>
      </c>
      <c r="B250">
        <v>358.17807010000001</v>
      </c>
      <c r="C250" s="4">
        <f t="shared" si="9"/>
        <v>1.5964102874974795E-2</v>
      </c>
      <c r="D250" s="4">
        <f t="shared" si="10"/>
        <v>1.5838016716137202E-2</v>
      </c>
      <c r="H250">
        <f t="shared" si="11"/>
        <v>162.66978901150955</v>
      </c>
    </row>
    <row r="251" spans="1:8" x14ac:dyDescent="0.3">
      <c r="A251" s="3">
        <v>42950</v>
      </c>
      <c r="B251">
        <v>362.77285769999997</v>
      </c>
      <c r="C251" s="4">
        <f t="shared" si="9"/>
        <v>1.282822144504028E-2</v>
      </c>
      <c r="D251" s="4">
        <f t="shared" si="10"/>
        <v>1.2746636795467767E-2</v>
      </c>
      <c r="H251">
        <f t="shared" si="11"/>
        <v>164.75655308736719</v>
      </c>
    </row>
    <row r="252" spans="1:8" x14ac:dyDescent="0.3">
      <c r="A252" s="3">
        <v>42951</v>
      </c>
      <c r="B252">
        <v>356.62808230000002</v>
      </c>
      <c r="C252" s="4">
        <f t="shared" si="9"/>
        <v>-1.6938354867445635E-2</v>
      </c>
      <c r="D252" s="4">
        <f t="shared" si="10"/>
        <v>-1.708344957788575E-2</v>
      </c>
      <c r="H252">
        <f t="shared" si="11"/>
        <v>161.96584812443621</v>
      </c>
    </row>
    <row r="253" spans="1:8" x14ac:dyDescent="0.3">
      <c r="A253" s="3">
        <v>42954</v>
      </c>
      <c r="B253">
        <v>355.35299680000003</v>
      </c>
      <c r="C253" s="4">
        <f t="shared" si="9"/>
        <v>-3.5753928624369263E-3</v>
      </c>
      <c r="D253" s="4">
        <f t="shared" si="10"/>
        <v>-3.5817998557349153E-3</v>
      </c>
      <c r="H253">
        <f t="shared" si="11"/>
        <v>161.38675658709354</v>
      </c>
    </row>
    <row r="254" spans="1:8" x14ac:dyDescent="0.3">
      <c r="A254" s="3">
        <v>42955</v>
      </c>
      <c r="B254">
        <v>352.31906129999999</v>
      </c>
      <c r="C254" s="4">
        <f t="shared" si="9"/>
        <v>-8.5378075528306351E-3</v>
      </c>
      <c r="D254" s="4">
        <f t="shared" si="10"/>
        <v>-8.5744634213600606E-3</v>
      </c>
      <c r="H254">
        <f t="shared" si="11"/>
        <v>160.00886751777742</v>
      </c>
    </row>
    <row r="255" spans="1:8" x14ac:dyDescent="0.3">
      <c r="A255" s="3">
        <v>42956</v>
      </c>
      <c r="B255">
        <v>351.49459839999997</v>
      </c>
      <c r="C255" s="4">
        <f t="shared" si="9"/>
        <v>-2.3401030218401487E-3</v>
      </c>
      <c r="D255" s="4">
        <f t="shared" si="10"/>
        <v>-2.3428453419596538E-3</v>
      </c>
      <c r="H255">
        <f t="shared" si="11"/>
        <v>159.63443028337784</v>
      </c>
    </row>
    <row r="256" spans="1:8" x14ac:dyDescent="0.3">
      <c r="A256" s="3">
        <v>42957</v>
      </c>
      <c r="B256">
        <v>348.31777949999997</v>
      </c>
      <c r="C256" s="4">
        <f t="shared" si="9"/>
        <v>-9.0380304973699446E-3</v>
      </c>
      <c r="D256" s="4">
        <f t="shared" si="10"/>
        <v>-9.0791212688145825E-3</v>
      </c>
      <c r="H256">
        <f t="shared" si="11"/>
        <v>158.19164943404638</v>
      </c>
    </row>
    <row r="257" spans="1:8" x14ac:dyDescent="0.3">
      <c r="A257" s="3">
        <v>42958</v>
      </c>
      <c r="B257">
        <v>339.9415894</v>
      </c>
      <c r="C257" s="4">
        <f t="shared" si="9"/>
        <v>-2.4047552530978324E-2</v>
      </c>
      <c r="D257" s="4">
        <f t="shared" si="10"/>
        <v>-2.4341415611503322E-2</v>
      </c>
      <c r="H257">
        <f t="shared" si="11"/>
        <v>154.38752743431905</v>
      </c>
    </row>
    <row r="258" spans="1:8" x14ac:dyDescent="0.3">
      <c r="A258" s="3">
        <v>42961</v>
      </c>
      <c r="B258">
        <v>345.83349609999999</v>
      </c>
      <c r="C258" s="4">
        <f t="shared" si="9"/>
        <v>1.7332114938920128E-2</v>
      </c>
      <c r="D258" s="4">
        <f t="shared" si="10"/>
        <v>1.7183627117984039E-2</v>
      </c>
      <c r="H258">
        <f t="shared" si="11"/>
        <v>157.06338980494635</v>
      </c>
    </row>
    <row r="259" spans="1:8" x14ac:dyDescent="0.3">
      <c r="A259" s="3">
        <v>42963</v>
      </c>
      <c r="B259">
        <v>344.305542</v>
      </c>
      <c r="C259" s="4">
        <f t="shared" si="9"/>
        <v>-4.4181784507020981E-3</v>
      </c>
      <c r="D259" s="4">
        <f t="shared" si="10"/>
        <v>-4.4279674447692255E-3</v>
      </c>
      <c r="H259">
        <f t="shared" si="11"/>
        <v>156.36945572071591</v>
      </c>
    </row>
    <row r="260" spans="1:8" x14ac:dyDescent="0.3">
      <c r="A260" s="3">
        <v>42964</v>
      </c>
      <c r="B260">
        <v>344.52542110000002</v>
      </c>
      <c r="C260" s="4">
        <f t="shared" ref="C260:C323" si="12">(B260-B259)/B259</f>
        <v>6.3861620908795653E-4</v>
      </c>
      <c r="D260" s="4">
        <f t="shared" ref="D260:D323" si="13">LN(B260/B259)</f>
        <v>6.3841238053083654E-4</v>
      </c>
      <c r="H260">
        <f t="shared" ref="H260:H323" si="14">B260/B259*H259</f>
        <v>156.46931578974539</v>
      </c>
    </row>
    <row r="261" spans="1:8" x14ac:dyDescent="0.3">
      <c r="A261" s="3">
        <v>42965</v>
      </c>
      <c r="B261">
        <v>346.35012819999997</v>
      </c>
      <c r="C261" s="4">
        <f t="shared" si="12"/>
        <v>5.2962916181164051E-3</v>
      </c>
      <c r="D261" s="4">
        <f t="shared" si="13"/>
        <v>5.2823155913548298E-3</v>
      </c>
      <c r="H261">
        <f t="shared" si="14"/>
        <v>157.29802291545505</v>
      </c>
    </row>
    <row r="262" spans="1:8" x14ac:dyDescent="0.3">
      <c r="A262" s="3">
        <v>42968</v>
      </c>
      <c r="B262">
        <v>343.9318237</v>
      </c>
      <c r="C262" s="4">
        <f t="shared" si="12"/>
        <v>-6.9822538035947427E-3</v>
      </c>
      <c r="D262" s="4">
        <f t="shared" si="13"/>
        <v>-7.006743801180583E-3</v>
      </c>
      <c r="H262">
        <f t="shared" si="14"/>
        <v>156.19972819665568</v>
      </c>
    </row>
    <row r="263" spans="1:8" x14ac:dyDescent="0.3">
      <c r="A263" s="3">
        <v>42969</v>
      </c>
      <c r="B263">
        <v>342.9754944</v>
      </c>
      <c r="C263" s="4">
        <f t="shared" si="12"/>
        <v>-2.7805781090910809E-3</v>
      </c>
      <c r="D263" s="4">
        <f t="shared" si="13"/>
        <v>-2.7844510974986665E-3</v>
      </c>
      <c r="H263">
        <f t="shared" si="14"/>
        <v>155.7654026517861</v>
      </c>
    </row>
    <row r="264" spans="1:8" x14ac:dyDescent="0.3">
      <c r="A264" s="3">
        <v>42970</v>
      </c>
      <c r="B264">
        <v>347.81207280000001</v>
      </c>
      <c r="C264" s="4">
        <f t="shared" si="12"/>
        <v>1.4101819164838873E-2</v>
      </c>
      <c r="D264" s="4">
        <f t="shared" si="13"/>
        <v>1.4003313505458711E-2</v>
      </c>
      <c r="H264">
        <f t="shared" si="14"/>
        <v>157.96197819211989</v>
      </c>
    </row>
    <row r="265" spans="1:8" x14ac:dyDescent="0.3">
      <c r="A265" s="3">
        <v>42971</v>
      </c>
      <c r="B265">
        <v>344.73419189999998</v>
      </c>
      <c r="C265" s="4">
        <f t="shared" si="12"/>
        <v>-8.8492641305463766E-3</v>
      </c>
      <c r="D265" s="4">
        <f t="shared" si="13"/>
        <v>-8.8886514061447177E-3</v>
      </c>
      <c r="H265">
        <f t="shared" si="14"/>
        <v>156.56413092451419</v>
      </c>
    </row>
    <row r="266" spans="1:8" x14ac:dyDescent="0.3">
      <c r="A266" s="3">
        <v>42975</v>
      </c>
      <c r="B266">
        <v>344.40447999999998</v>
      </c>
      <c r="C266" s="4">
        <f t="shared" si="12"/>
        <v>-9.5642355109251535E-4</v>
      </c>
      <c r="D266" s="4">
        <f t="shared" si="13"/>
        <v>-9.5688121593459022E-4</v>
      </c>
      <c r="H266">
        <f t="shared" si="14"/>
        <v>156.41438930244166</v>
      </c>
    </row>
    <row r="267" spans="1:8" x14ac:dyDescent="0.3">
      <c r="A267" s="3">
        <v>42976</v>
      </c>
      <c r="B267">
        <v>336.84167480000002</v>
      </c>
      <c r="C267" s="4">
        <f t="shared" si="12"/>
        <v>-2.1959079045661536E-2</v>
      </c>
      <c r="D267" s="4">
        <f t="shared" si="13"/>
        <v>-2.2203768356045706E-2</v>
      </c>
      <c r="H267">
        <f t="shared" si="14"/>
        <v>152.97967336387046</v>
      </c>
    </row>
    <row r="268" spans="1:8" x14ac:dyDescent="0.3">
      <c r="A268" s="3">
        <v>42977</v>
      </c>
      <c r="B268">
        <v>343.86584470000003</v>
      </c>
      <c r="C268" s="4">
        <f t="shared" si="12"/>
        <v>2.0853031039495363E-2</v>
      </c>
      <c r="D268" s="4">
        <f t="shared" si="13"/>
        <v>2.063858272873461E-2</v>
      </c>
      <c r="H268">
        <f t="shared" si="14"/>
        <v>156.16976324093912</v>
      </c>
    </row>
    <row r="269" spans="1:8" x14ac:dyDescent="0.3">
      <c r="A269" s="3">
        <v>42978</v>
      </c>
      <c r="B269">
        <v>350.54928589999997</v>
      </c>
      <c r="C269" s="4">
        <f t="shared" si="12"/>
        <v>1.9436187987297206E-2</v>
      </c>
      <c r="D269" s="4">
        <f t="shared" si="13"/>
        <v>1.9249717594579618E-2</v>
      </c>
      <c r="H269">
        <f t="shared" si="14"/>
        <v>159.20510811722173</v>
      </c>
    </row>
    <row r="270" spans="1:8" x14ac:dyDescent="0.3">
      <c r="A270" s="3">
        <v>42979</v>
      </c>
      <c r="B270">
        <v>353.97891240000001</v>
      </c>
      <c r="C270" s="4">
        <f t="shared" si="12"/>
        <v>9.7835786234589522E-3</v>
      </c>
      <c r="D270" s="4">
        <f t="shared" si="13"/>
        <v>9.7360293015961649E-3</v>
      </c>
      <c r="H270">
        <f t="shared" si="14"/>
        <v>160.76270380974285</v>
      </c>
    </row>
    <row r="271" spans="1:8" x14ac:dyDescent="0.3">
      <c r="A271" s="3">
        <v>42982</v>
      </c>
      <c r="B271">
        <v>354.69345090000002</v>
      </c>
      <c r="C271" s="4">
        <f t="shared" si="12"/>
        <v>2.0185905853978303E-3</v>
      </c>
      <c r="D271" s="4">
        <f t="shared" si="13"/>
        <v>2.0165559690002947E-3</v>
      </c>
      <c r="H271">
        <f t="shared" si="14"/>
        <v>161.08721789013629</v>
      </c>
    </row>
    <row r="272" spans="1:8" x14ac:dyDescent="0.3">
      <c r="A272" s="3">
        <v>42983</v>
      </c>
      <c r="B272">
        <v>358.92550660000001</v>
      </c>
      <c r="C272" s="4">
        <f t="shared" si="12"/>
        <v>1.1931586809008063E-2</v>
      </c>
      <c r="D272" s="4">
        <f t="shared" si="13"/>
        <v>1.1860966612774386E-2</v>
      </c>
      <c r="H272">
        <f t="shared" si="14"/>
        <v>163.00924401421403</v>
      </c>
    </row>
    <row r="273" spans="1:8" x14ac:dyDescent="0.3">
      <c r="A273" s="3">
        <v>42984</v>
      </c>
      <c r="B273">
        <v>361.73956299999998</v>
      </c>
      <c r="C273" s="4">
        <f t="shared" si="12"/>
        <v>7.8402240806364851E-3</v>
      </c>
      <c r="D273" s="4">
        <f t="shared" si="13"/>
        <v>7.8096492289675889E-3</v>
      </c>
      <c r="H273">
        <f t="shared" si="14"/>
        <v>164.28727301450064</v>
      </c>
    </row>
    <row r="274" spans="1:8" x14ac:dyDescent="0.3">
      <c r="A274" s="3">
        <v>42985</v>
      </c>
      <c r="B274">
        <v>359.71697999999998</v>
      </c>
      <c r="C274" s="4">
        <f t="shared" si="12"/>
        <v>-5.5912684341911404E-3</v>
      </c>
      <c r="D274" s="4">
        <f t="shared" si="13"/>
        <v>-5.6069580862447878E-3</v>
      </c>
      <c r="H274">
        <f t="shared" si="14"/>
        <v>163.36869877075532</v>
      </c>
    </row>
    <row r="275" spans="1:8" x14ac:dyDescent="0.3">
      <c r="A275" s="3">
        <v>42986</v>
      </c>
      <c r="B275">
        <v>359.1893005</v>
      </c>
      <c r="C275" s="4">
        <f t="shared" si="12"/>
        <v>-1.4669296400741955E-3</v>
      </c>
      <c r="D275" s="4">
        <f t="shared" si="13"/>
        <v>-1.4680066347378029E-3</v>
      </c>
      <c r="H275">
        <f t="shared" si="14"/>
        <v>163.12904838426815</v>
      </c>
    </row>
    <row r="276" spans="1:8" x14ac:dyDescent="0.3">
      <c r="A276" s="3">
        <v>42989</v>
      </c>
      <c r="B276">
        <v>359.62902830000002</v>
      </c>
      <c r="C276" s="4">
        <f t="shared" si="12"/>
        <v>1.2242229915754804E-3</v>
      </c>
      <c r="D276" s="4">
        <f t="shared" si="13"/>
        <v>1.2234742416379469E-3</v>
      </c>
      <c r="H276">
        <f t="shared" si="14"/>
        <v>163.32875471589401</v>
      </c>
    </row>
    <row r="277" spans="1:8" x14ac:dyDescent="0.3">
      <c r="A277" s="3">
        <v>42990</v>
      </c>
      <c r="B277">
        <v>362.2012939</v>
      </c>
      <c r="C277" s="4">
        <f t="shared" si="12"/>
        <v>7.1525527629382971E-3</v>
      </c>
      <c r="D277" s="4">
        <f t="shared" si="13"/>
        <v>7.1270945793443187E-3</v>
      </c>
      <c r="H277">
        <f t="shared" si="14"/>
        <v>164.49697225170445</v>
      </c>
    </row>
    <row r="278" spans="1:8" x14ac:dyDescent="0.3">
      <c r="A278" s="3">
        <v>42991</v>
      </c>
      <c r="B278">
        <v>373.3036194</v>
      </c>
      <c r="C278" s="4">
        <f t="shared" si="12"/>
        <v>3.0652362890413204E-2</v>
      </c>
      <c r="D278" s="4">
        <f t="shared" si="13"/>
        <v>3.0191963781991848E-2</v>
      </c>
      <c r="H278">
        <f t="shared" si="14"/>
        <v>169.53919313953793</v>
      </c>
    </row>
    <row r="279" spans="1:8" x14ac:dyDescent="0.3">
      <c r="A279" s="3">
        <v>42992</v>
      </c>
      <c r="B279">
        <v>371.0391846</v>
      </c>
      <c r="C279" s="4">
        <f t="shared" si="12"/>
        <v>-6.0659331501783011E-3</v>
      </c>
      <c r="D279" s="4">
        <f t="shared" si="13"/>
        <v>-6.0844056625705099E-3</v>
      </c>
      <c r="H279">
        <f t="shared" si="14"/>
        <v>168.51077972761831</v>
      </c>
    </row>
    <row r="280" spans="1:8" x14ac:dyDescent="0.3">
      <c r="A280" s="3">
        <v>42993</v>
      </c>
      <c r="B280">
        <v>370.13781740000002</v>
      </c>
      <c r="C280" s="4">
        <f t="shared" si="12"/>
        <v>-2.4293046055814923E-3</v>
      </c>
      <c r="D280" s="4">
        <f t="shared" si="13"/>
        <v>-2.4322601536026726E-3</v>
      </c>
      <c r="H280">
        <f t="shared" si="14"/>
        <v>168.1014157143359</v>
      </c>
    </row>
    <row r="281" spans="1:8" x14ac:dyDescent="0.3">
      <c r="A281" s="3">
        <v>42996</v>
      </c>
      <c r="B281">
        <v>371.78665160000003</v>
      </c>
      <c r="C281" s="4">
        <f t="shared" si="12"/>
        <v>4.4546493832543204E-3</v>
      </c>
      <c r="D281" s="4">
        <f t="shared" si="13"/>
        <v>4.4447568004687792E-3</v>
      </c>
      <c r="H281">
        <f t="shared" si="14"/>
        <v>168.85024858217193</v>
      </c>
    </row>
    <row r="282" spans="1:8" x14ac:dyDescent="0.3">
      <c r="A282" s="3">
        <v>42997</v>
      </c>
      <c r="B282">
        <v>368.73077389999997</v>
      </c>
      <c r="C282" s="4">
        <f t="shared" si="12"/>
        <v>-8.2194389896704211E-3</v>
      </c>
      <c r="D282" s="4">
        <f t="shared" si="13"/>
        <v>-8.2534048264503116E-3</v>
      </c>
      <c r="H282">
        <f t="shared" si="14"/>
        <v>167.46239426556008</v>
      </c>
    </row>
    <row r="283" spans="1:8" x14ac:dyDescent="0.3">
      <c r="A283" s="3">
        <v>42998</v>
      </c>
      <c r="B283">
        <v>372.49020389999998</v>
      </c>
      <c r="C283" s="4">
        <f t="shared" si="12"/>
        <v>1.0195595990638875E-2</v>
      </c>
      <c r="D283" s="4">
        <f t="shared" si="13"/>
        <v>1.0143971500279843E-2</v>
      </c>
      <c r="H283">
        <f t="shared" si="14"/>
        <v>169.1697731811168</v>
      </c>
    </row>
    <row r="284" spans="1:8" x14ac:dyDescent="0.3">
      <c r="A284" s="3">
        <v>42999</v>
      </c>
      <c r="B284">
        <v>369.93991089999997</v>
      </c>
      <c r="C284" s="4">
        <f t="shared" si="12"/>
        <v>-6.8466042148176091E-3</v>
      </c>
      <c r="D284" s="4">
        <f t="shared" si="13"/>
        <v>-6.8701497422691514E-3</v>
      </c>
      <c r="H284">
        <f t="shared" si="14"/>
        <v>168.01153469903522</v>
      </c>
    </row>
    <row r="285" spans="1:8" x14ac:dyDescent="0.3">
      <c r="A285" s="3">
        <v>43000</v>
      </c>
      <c r="B285">
        <v>359.40917969999998</v>
      </c>
      <c r="C285" s="4">
        <f t="shared" si="12"/>
        <v>-2.8466058648228949E-2</v>
      </c>
      <c r="D285" s="4">
        <f t="shared" si="13"/>
        <v>-2.8879073717005228E-2</v>
      </c>
      <c r="H285">
        <f t="shared" si="14"/>
        <v>163.22890849871354</v>
      </c>
    </row>
    <row r="286" spans="1:8" x14ac:dyDescent="0.3">
      <c r="A286" s="3">
        <v>43003</v>
      </c>
      <c r="B286">
        <v>361.23388670000003</v>
      </c>
      <c r="C286" s="4">
        <f t="shared" si="12"/>
        <v>5.0769627017404929E-3</v>
      </c>
      <c r="D286" s="4">
        <f t="shared" si="13"/>
        <v>5.0641183816824446E-3</v>
      </c>
      <c r="H286">
        <f t="shared" si="14"/>
        <v>164.05761557900729</v>
      </c>
    </row>
    <row r="287" spans="1:8" x14ac:dyDescent="0.3">
      <c r="A287" s="3">
        <v>43004</v>
      </c>
      <c r="B287">
        <v>360.59634399999999</v>
      </c>
      <c r="C287" s="4">
        <f t="shared" si="12"/>
        <v>-1.7649028052828023E-3</v>
      </c>
      <c r="D287" s="4">
        <f t="shared" si="13"/>
        <v>-1.7664620811558944E-3</v>
      </c>
      <c r="H287">
        <f t="shared" si="14"/>
        <v>163.76806983304388</v>
      </c>
    </row>
    <row r="288" spans="1:8" x14ac:dyDescent="0.3">
      <c r="A288" s="3">
        <v>43005</v>
      </c>
      <c r="B288">
        <v>351.38467409999998</v>
      </c>
      <c r="C288" s="4">
        <f t="shared" si="12"/>
        <v>-2.5545655282628168E-2</v>
      </c>
      <c r="D288" s="4">
        <f t="shared" si="13"/>
        <v>-2.5877611088534487E-2</v>
      </c>
      <c r="H288">
        <f t="shared" si="14"/>
        <v>159.58450717478755</v>
      </c>
    </row>
    <row r="289" spans="1:8" x14ac:dyDescent="0.3">
      <c r="A289" s="3">
        <v>43006</v>
      </c>
      <c r="B289">
        <v>345.80050660000001</v>
      </c>
      <c r="C289" s="4">
        <f t="shared" si="12"/>
        <v>-1.5891892594071387E-2</v>
      </c>
      <c r="D289" s="4">
        <f t="shared" si="13"/>
        <v>-1.6019522714700779E-2</v>
      </c>
      <c r="H289">
        <f t="shared" si="14"/>
        <v>157.048407327088</v>
      </c>
    </row>
    <row r="290" spans="1:8" x14ac:dyDescent="0.3">
      <c r="A290" s="3">
        <v>43007</v>
      </c>
      <c r="B290">
        <v>343.36025999999998</v>
      </c>
      <c r="C290" s="4">
        <f t="shared" si="12"/>
        <v>-7.0568045836403156E-3</v>
      </c>
      <c r="D290" s="4">
        <f t="shared" si="13"/>
        <v>-7.0818215920056809E-3</v>
      </c>
      <c r="H290">
        <f t="shared" si="14"/>
        <v>155.94014740640878</v>
      </c>
    </row>
    <row r="291" spans="1:8" x14ac:dyDescent="0.3">
      <c r="A291" s="3">
        <v>43011</v>
      </c>
      <c r="B291">
        <v>351.03295900000001</v>
      </c>
      <c r="C291" s="4">
        <f t="shared" si="12"/>
        <v>2.2345914463135667E-2</v>
      </c>
      <c r="D291" s="4">
        <f t="shared" si="13"/>
        <v>2.2099902677623483E-2</v>
      </c>
      <c r="H291">
        <f t="shared" si="14"/>
        <v>159.42477260172117</v>
      </c>
    </row>
    <row r="292" spans="1:8" x14ac:dyDescent="0.3">
      <c r="A292" s="3">
        <v>43012</v>
      </c>
      <c r="B292">
        <v>360.0467529</v>
      </c>
      <c r="C292" s="4">
        <f t="shared" si="12"/>
        <v>2.5677913338046403E-2</v>
      </c>
      <c r="D292" s="4">
        <f t="shared" si="13"/>
        <v>2.5353772842141936E-2</v>
      </c>
      <c r="H292">
        <f t="shared" si="14"/>
        <v>163.51846809652594</v>
      </c>
    </row>
    <row r="293" spans="1:8" x14ac:dyDescent="0.3">
      <c r="A293" s="3">
        <v>43013</v>
      </c>
      <c r="B293">
        <v>362.37716669999998</v>
      </c>
      <c r="C293" s="4">
        <f t="shared" si="12"/>
        <v>6.4725310844484327E-3</v>
      </c>
      <c r="D293" s="4">
        <f t="shared" si="13"/>
        <v>6.4516742046215854E-3</v>
      </c>
      <c r="H293">
        <f t="shared" si="14"/>
        <v>164.57684646416209</v>
      </c>
    </row>
    <row r="294" spans="1:8" x14ac:dyDescent="0.3">
      <c r="A294" s="3">
        <v>43014</v>
      </c>
      <c r="B294">
        <v>368.04928589999997</v>
      </c>
      <c r="C294" s="4">
        <f t="shared" si="12"/>
        <v>1.5652529246401876E-2</v>
      </c>
      <c r="D294" s="4">
        <f t="shared" si="13"/>
        <v>1.5531291888145971E-2</v>
      </c>
      <c r="H294">
        <f t="shared" si="14"/>
        <v>167.15289036672297</v>
      </c>
    </row>
    <row r="295" spans="1:8" x14ac:dyDescent="0.3">
      <c r="A295" s="3">
        <v>43017</v>
      </c>
      <c r="B295">
        <v>365.23525999999998</v>
      </c>
      <c r="C295" s="4">
        <f t="shared" si="12"/>
        <v>-7.6457855178791705E-3</v>
      </c>
      <c r="D295" s="4">
        <f t="shared" si="13"/>
        <v>-7.6751643814353954E-3</v>
      </c>
      <c r="H295">
        <f t="shared" si="14"/>
        <v>165.87487521828544</v>
      </c>
    </row>
    <row r="296" spans="1:8" x14ac:dyDescent="0.3">
      <c r="A296" s="3">
        <v>43018</v>
      </c>
      <c r="B296">
        <v>370.75341800000001</v>
      </c>
      <c r="C296" s="4">
        <f t="shared" si="12"/>
        <v>1.5108502941364501E-2</v>
      </c>
      <c r="D296" s="4">
        <f t="shared" si="13"/>
        <v>1.4995506230031807E-2</v>
      </c>
      <c r="H296">
        <f t="shared" si="14"/>
        <v>168.38099625841937</v>
      </c>
    </row>
    <row r="297" spans="1:8" x14ac:dyDescent="0.3">
      <c r="A297" s="3">
        <v>43019</v>
      </c>
      <c r="B297">
        <v>369.41232300000001</v>
      </c>
      <c r="C297" s="4">
        <f t="shared" si="12"/>
        <v>-3.6172154723061668E-3</v>
      </c>
      <c r="D297" s="4">
        <f t="shared" si="13"/>
        <v>-3.6237734152975206E-3</v>
      </c>
      <c r="H297">
        <f t="shared" si="14"/>
        <v>167.7719259135111</v>
      </c>
    </row>
    <row r="298" spans="1:8" x14ac:dyDescent="0.3">
      <c r="A298" s="3">
        <v>43020</v>
      </c>
      <c r="B298">
        <v>383.74649049999999</v>
      </c>
      <c r="C298" s="4">
        <f t="shared" si="12"/>
        <v>3.8802624080301669E-2</v>
      </c>
      <c r="D298" s="4">
        <f t="shared" si="13"/>
        <v>3.8068726872096836E-2</v>
      </c>
      <c r="H298">
        <f t="shared" si="14"/>
        <v>174.28191688596129</v>
      </c>
    </row>
    <row r="299" spans="1:8" x14ac:dyDescent="0.3">
      <c r="A299" s="3">
        <v>43021</v>
      </c>
      <c r="B299">
        <v>385.37335209999998</v>
      </c>
      <c r="C299" s="4">
        <f t="shared" si="12"/>
        <v>4.2394175328620597E-3</v>
      </c>
      <c r="D299" s="4">
        <f t="shared" si="13"/>
        <v>4.2304565197433877E-3</v>
      </c>
      <c r="H299">
        <f t="shared" si="14"/>
        <v>175.02077070006845</v>
      </c>
    </row>
    <row r="300" spans="1:8" x14ac:dyDescent="0.3">
      <c r="A300" s="3">
        <v>43024</v>
      </c>
      <c r="B300">
        <v>385.52731319999998</v>
      </c>
      <c r="C300" s="4">
        <f t="shared" si="12"/>
        <v>3.9951153643870137E-4</v>
      </c>
      <c r="D300" s="4">
        <f t="shared" si="13"/>
        <v>3.994317529538353E-4</v>
      </c>
      <c r="H300">
        <f t="shared" si="14"/>
        <v>175.09069351707953</v>
      </c>
    </row>
    <row r="301" spans="1:8" x14ac:dyDescent="0.3">
      <c r="A301" s="3">
        <v>43025</v>
      </c>
      <c r="B301">
        <v>384.4500122</v>
      </c>
      <c r="C301" s="4">
        <f t="shared" si="12"/>
        <v>-2.7943571392076852E-3</v>
      </c>
      <c r="D301" s="4">
        <f t="shared" si="13"/>
        <v>-2.7982686435779054E-3</v>
      </c>
      <c r="H301">
        <f t="shared" si="14"/>
        <v>174.60142758764124</v>
      </c>
    </row>
    <row r="302" spans="1:8" x14ac:dyDescent="0.3">
      <c r="A302" s="3">
        <v>43026</v>
      </c>
      <c r="B302">
        <v>402.10385129999997</v>
      </c>
      <c r="C302" s="4">
        <f t="shared" si="12"/>
        <v>4.591972568547098E-2</v>
      </c>
      <c r="D302" s="4">
        <f t="shared" si="13"/>
        <v>4.4896618611205148E-2</v>
      </c>
      <c r="H302">
        <f t="shared" si="14"/>
        <v>182.61907724675734</v>
      </c>
    </row>
    <row r="303" spans="1:8" x14ac:dyDescent="0.3">
      <c r="A303" s="3">
        <v>43027</v>
      </c>
      <c r="B303">
        <v>400.0812378</v>
      </c>
      <c r="C303" s="4">
        <f t="shared" si="12"/>
        <v>-5.0300774127402083E-3</v>
      </c>
      <c r="D303" s="4">
        <f t="shared" si="13"/>
        <v>-5.0427708359540597E-3</v>
      </c>
      <c r="H303">
        <f t="shared" si="14"/>
        <v>181.70048915116297</v>
      </c>
    </row>
    <row r="304" spans="1:8" x14ac:dyDescent="0.3">
      <c r="A304" s="3">
        <v>43031</v>
      </c>
      <c r="B304">
        <v>413.20626829999998</v>
      </c>
      <c r="C304" s="4">
        <f t="shared" si="12"/>
        <v>3.2805913549390595E-2</v>
      </c>
      <c r="D304" s="4">
        <f t="shared" si="13"/>
        <v>3.2279286278859676E-2</v>
      </c>
      <c r="H304">
        <f t="shared" si="14"/>
        <v>187.66133969013799</v>
      </c>
    </row>
    <row r="305" spans="1:8" x14ac:dyDescent="0.3">
      <c r="A305" s="3">
        <v>43032</v>
      </c>
      <c r="B305">
        <v>410.78790279999998</v>
      </c>
      <c r="C305" s="4">
        <f t="shared" si="12"/>
        <v>-5.8526834792452572E-3</v>
      </c>
      <c r="D305" s="4">
        <f t="shared" si="13"/>
        <v>-5.8698775516645377E-3</v>
      </c>
      <c r="H305">
        <f t="shared" si="14"/>
        <v>186.56301726764048</v>
      </c>
    </row>
    <row r="306" spans="1:8" x14ac:dyDescent="0.3">
      <c r="A306" s="3">
        <v>43033</v>
      </c>
      <c r="B306">
        <v>413.27218629999999</v>
      </c>
      <c r="C306" s="4">
        <f t="shared" si="12"/>
        <v>6.0476062782440915E-3</v>
      </c>
      <c r="D306" s="4">
        <f t="shared" si="13"/>
        <v>6.0293929020597721E-3</v>
      </c>
      <c r="H306">
        <f t="shared" si="14"/>
        <v>187.69127694215643</v>
      </c>
    </row>
    <row r="307" spans="1:8" x14ac:dyDescent="0.3">
      <c r="A307" s="3">
        <v>43034</v>
      </c>
      <c r="B307">
        <v>416.56994630000003</v>
      </c>
      <c r="C307" s="4">
        <f t="shared" si="12"/>
        <v>7.9796320907164799E-3</v>
      </c>
      <c r="D307" s="4">
        <f t="shared" si="13"/>
        <v>7.9479631858177403E-3</v>
      </c>
      <c r="H307">
        <f t="shared" si="14"/>
        <v>189.18898427879159</v>
      </c>
    </row>
    <row r="308" spans="1:8" x14ac:dyDescent="0.3">
      <c r="A308" s="3">
        <v>43035</v>
      </c>
      <c r="B308">
        <v>408.85321040000002</v>
      </c>
      <c r="C308" s="4">
        <f t="shared" si="12"/>
        <v>-1.8524466223597089E-2</v>
      </c>
      <c r="D308" s="4">
        <f t="shared" si="13"/>
        <v>-1.8698192956443042E-2</v>
      </c>
      <c r="H308">
        <f t="shared" si="14"/>
        <v>185.68435932964249</v>
      </c>
    </row>
    <row r="309" spans="1:8" x14ac:dyDescent="0.3">
      <c r="A309" s="3">
        <v>43038</v>
      </c>
      <c r="B309">
        <v>414.41540529999997</v>
      </c>
      <c r="C309" s="4">
        <f t="shared" si="12"/>
        <v>1.3604381128763056E-2</v>
      </c>
      <c r="D309" s="4">
        <f t="shared" si="13"/>
        <v>1.3512672360323833E-2</v>
      </c>
      <c r="H309">
        <f t="shared" si="14"/>
        <v>188.21048012361317</v>
      </c>
    </row>
    <row r="310" spans="1:8" x14ac:dyDescent="0.3">
      <c r="A310" s="3">
        <v>43039</v>
      </c>
      <c r="B310">
        <v>413.68991089999997</v>
      </c>
      <c r="C310" s="4">
        <f t="shared" si="12"/>
        <v>-1.7506453445542372E-3</v>
      </c>
      <c r="D310" s="4">
        <f t="shared" si="13"/>
        <v>-1.7521795149023844E-3</v>
      </c>
      <c r="H310">
        <f t="shared" si="14"/>
        <v>187.88099032278845</v>
      </c>
    </row>
    <row r="311" spans="1:8" x14ac:dyDescent="0.3">
      <c r="A311" s="3">
        <v>43040</v>
      </c>
      <c r="B311">
        <v>418.83438109999997</v>
      </c>
      <c r="C311" s="4">
        <f t="shared" si="12"/>
        <v>1.2435570857427939E-2</v>
      </c>
      <c r="D311" s="4">
        <f t="shared" si="13"/>
        <v>1.2358884252787236E-2</v>
      </c>
      <c r="H311">
        <f t="shared" si="14"/>
        <v>190.21739769071121</v>
      </c>
    </row>
    <row r="312" spans="1:8" x14ac:dyDescent="0.3">
      <c r="A312" s="3">
        <v>43041</v>
      </c>
      <c r="B312">
        <v>416.21810909999999</v>
      </c>
      <c r="C312" s="4">
        <f t="shared" si="12"/>
        <v>-6.2465550061309924E-3</v>
      </c>
      <c r="D312" s="4">
        <f t="shared" si="13"/>
        <v>-6.2661463591071704E-3</v>
      </c>
      <c r="H312">
        <f t="shared" si="14"/>
        <v>189.02919425291307</v>
      </c>
    </row>
    <row r="313" spans="1:8" x14ac:dyDescent="0.3">
      <c r="A313" s="3">
        <v>43042</v>
      </c>
      <c r="B313">
        <v>415.64657590000002</v>
      </c>
      <c r="C313" s="4">
        <f t="shared" si="12"/>
        <v>-1.3731579369187427E-3</v>
      </c>
      <c r="D313" s="4">
        <f t="shared" si="13"/>
        <v>-1.37410158222687E-3</v>
      </c>
      <c r="H313">
        <f t="shared" si="14"/>
        <v>188.76962731451533</v>
      </c>
    </row>
    <row r="314" spans="1:8" x14ac:dyDescent="0.3">
      <c r="A314" s="3">
        <v>43045</v>
      </c>
      <c r="B314">
        <v>410.01843259999998</v>
      </c>
      <c r="C314" s="4">
        <f t="shared" si="12"/>
        <v>-1.3540694489816037E-2</v>
      </c>
      <c r="D314" s="4">
        <f t="shared" si="13"/>
        <v>-1.3633205753821877E-2</v>
      </c>
      <c r="H314">
        <f t="shared" si="14"/>
        <v>186.21355546209307</v>
      </c>
    </row>
    <row r="315" spans="1:8" x14ac:dyDescent="0.3">
      <c r="A315" s="3">
        <v>43046</v>
      </c>
      <c r="B315">
        <v>398.67419430000001</v>
      </c>
      <c r="C315" s="4">
        <f t="shared" si="12"/>
        <v>-2.7667630033274687E-2</v>
      </c>
      <c r="D315" s="4">
        <f t="shared" si="13"/>
        <v>-2.8057588561152581E-2</v>
      </c>
      <c r="H315">
        <f t="shared" si="14"/>
        <v>181.0614677023872</v>
      </c>
    </row>
    <row r="316" spans="1:8" x14ac:dyDescent="0.3">
      <c r="A316" s="3">
        <v>43047</v>
      </c>
      <c r="B316">
        <v>390.36392210000002</v>
      </c>
      <c r="C316" s="4">
        <f t="shared" si="12"/>
        <v>-2.0844770789820808E-2</v>
      </c>
      <c r="D316" s="4">
        <f t="shared" si="13"/>
        <v>-2.1065090072679028E-2</v>
      </c>
      <c r="H316">
        <f t="shared" si="14"/>
        <v>177.28728290926239</v>
      </c>
    </row>
    <row r="317" spans="1:8" x14ac:dyDescent="0.3">
      <c r="A317" s="3">
        <v>43048</v>
      </c>
      <c r="B317">
        <v>395.9480896</v>
      </c>
      <c r="C317" s="4">
        <f t="shared" si="12"/>
        <v>1.4305029701411481E-2</v>
      </c>
      <c r="D317" s="4">
        <f t="shared" si="13"/>
        <v>1.4203678178222675E-2</v>
      </c>
      <c r="H317">
        <f t="shared" si="14"/>
        <v>179.82338275696193</v>
      </c>
    </row>
    <row r="318" spans="1:8" x14ac:dyDescent="0.3">
      <c r="A318" s="3">
        <v>43049</v>
      </c>
      <c r="B318">
        <v>388.62710570000002</v>
      </c>
      <c r="C318" s="4">
        <f t="shared" si="12"/>
        <v>-1.8489756845135659E-2</v>
      </c>
      <c r="D318" s="4">
        <f t="shared" si="13"/>
        <v>-1.8662829095050959E-2</v>
      </c>
      <c r="H318">
        <f t="shared" si="14"/>
        <v>176.49849213471595</v>
      </c>
    </row>
    <row r="319" spans="1:8" x14ac:dyDescent="0.3">
      <c r="A319" s="3">
        <v>43052</v>
      </c>
      <c r="B319">
        <v>384.84573360000002</v>
      </c>
      <c r="C319" s="4">
        <f t="shared" si="12"/>
        <v>-9.7300781251193069E-3</v>
      </c>
      <c r="D319" s="4">
        <f t="shared" si="13"/>
        <v>-9.7777246568451701E-3</v>
      </c>
      <c r="H319">
        <f t="shared" si="14"/>
        <v>174.78114801727941</v>
      </c>
    </row>
    <row r="320" spans="1:8" x14ac:dyDescent="0.3">
      <c r="A320" s="3">
        <v>43053</v>
      </c>
      <c r="B320">
        <v>389.88024899999999</v>
      </c>
      <c r="C320" s="4">
        <f t="shared" si="12"/>
        <v>1.3081905190698403E-2</v>
      </c>
      <c r="D320" s="4">
        <f t="shared" si="13"/>
        <v>1.2997076085590786E-2</v>
      </c>
      <c r="H320">
        <f t="shared" si="14"/>
        <v>177.06761842476286</v>
      </c>
    </row>
    <row r="321" spans="1:8" x14ac:dyDescent="0.3">
      <c r="A321" s="3">
        <v>43054</v>
      </c>
      <c r="B321">
        <v>388.5611877</v>
      </c>
      <c r="C321" s="4">
        <f t="shared" si="12"/>
        <v>-3.3832473006345782E-3</v>
      </c>
      <c r="D321" s="4">
        <f t="shared" si="13"/>
        <v>-3.388983423251665E-3</v>
      </c>
      <c r="H321">
        <f t="shared" si="14"/>
        <v>176.46855488269748</v>
      </c>
    </row>
    <row r="322" spans="1:8" x14ac:dyDescent="0.3">
      <c r="A322" s="3">
        <v>43055</v>
      </c>
      <c r="B322">
        <v>397.42105099999998</v>
      </c>
      <c r="C322" s="4">
        <f t="shared" si="12"/>
        <v>2.280171973027962E-2</v>
      </c>
      <c r="D322" s="4">
        <f t="shared" si="13"/>
        <v>2.2545645827966362E-2</v>
      </c>
      <c r="H322">
        <f t="shared" si="14"/>
        <v>180.49234141234021</v>
      </c>
    </row>
    <row r="323" spans="1:8" x14ac:dyDescent="0.3">
      <c r="A323" s="3">
        <v>43056</v>
      </c>
      <c r="B323">
        <v>400.96066280000002</v>
      </c>
      <c r="C323" s="4">
        <f t="shared" si="12"/>
        <v>8.9064527183288188E-3</v>
      </c>
      <c r="D323" s="4">
        <f t="shared" si="13"/>
        <v>8.8670242074903021E-3</v>
      </c>
      <c r="H323">
        <f t="shared" si="14"/>
        <v>182.09988791714969</v>
      </c>
    </row>
    <row r="324" spans="1:8" x14ac:dyDescent="0.3">
      <c r="A324" s="3">
        <v>43059</v>
      </c>
      <c r="B324">
        <v>404.89596560000001</v>
      </c>
      <c r="C324" s="4">
        <f t="shared" ref="C324:C387" si="15">(B324-B323)/B323</f>
        <v>9.8146854918855844E-3</v>
      </c>
      <c r="D324" s="4">
        <f t="shared" ref="D324:D387" si="16">LN(B324/B323)</f>
        <v>9.7668343077024194E-3</v>
      </c>
      <c r="H324">
        <f t="shared" ref="H324:H387" si="17">B324/B323*H323</f>
        <v>183.88714104516416</v>
      </c>
    </row>
    <row r="325" spans="1:8" x14ac:dyDescent="0.3">
      <c r="A325" s="3">
        <v>43060</v>
      </c>
      <c r="B325">
        <v>410.04040529999997</v>
      </c>
      <c r="C325" s="4">
        <f t="shared" si="15"/>
        <v>1.2705583994586395E-2</v>
      </c>
      <c r="D325" s="4">
        <f t="shared" si="16"/>
        <v>1.2625545308103359E-2</v>
      </c>
      <c r="H325">
        <f t="shared" si="17"/>
        <v>186.22353456123784</v>
      </c>
    </row>
    <row r="326" spans="1:8" x14ac:dyDescent="0.3">
      <c r="A326" s="3">
        <v>43061</v>
      </c>
      <c r="B326">
        <v>409.24896239999998</v>
      </c>
      <c r="C326" s="4">
        <f t="shared" si="15"/>
        <v>-1.9301583204244111E-3</v>
      </c>
      <c r="D326" s="4">
        <f t="shared" si="16"/>
        <v>-1.9320234764127104E-3</v>
      </c>
      <c r="H326">
        <f t="shared" si="17"/>
        <v>185.86409365654563</v>
      </c>
    </row>
    <row r="327" spans="1:8" x14ac:dyDescent="0.3">
      <c r="A327" s="3">
        <v>43062</v>
      </c>
      <c r="B327">
        <v>416.39407349999999</v>
      </c>
      <c r="C327" s="4">
        <f t="shared" si="15"/>
        <v>1.7459081772860735E-2</v>
      </c>
      <c r="D327" s="4">
        <f t="shared" si="16"/>
        <v>1.7308423052142509E-2</v>
      </c>
      <c r="H327">
        <f t="shared" si="17"/>
        <v>189.10911006633393</v>
      </c>
    </row>
    <row r="328" spans="1:8" x14ac:dyDescent="0.3">
      <c r="A328" s="3">
        <v>43063</v>
      </c>
      <c r="B328">
        <v>418.19680790000001</v>
      </c>
      <c r="C328" s="4">
        <f t="shared" si="15"/>
        <v>4.3293949523515972E-3</v>
      </c>
      <c r="D328" s="4">
        <f t="shared" si="16"/>
        <v>4.3200500840666423E-3</v>
      </c>
      <c r="H328">
        <f t="shared" si="17"/>
        <v>189.92783809289881</v>
      </c>
    </row>
    <row r="329" spans="1:8" x14ac:dyDescent="0.3">
      <c r="A329" s="3">
        <v>43066</v>
      </c>
      <c r="B329">
        <v>418.30670170000002</v>
      </c>
      <c r="C329" s="4">
        <f t="shared" si="15"/>
        <v>2.6278010239209415E-4</v>
      </c>
      <c r="D329" s="4">
        <f t="shared" si="16"/>
        <v>2.6274558174832165E-4</v>
      </c>
      <c r="H329">
        <f t="shared" si="17"/>
        <v>189.97774734963994</v>
      </c>
    </row>
    <row r="330" spans="1:8" x14ac:dyDescent="0.3">
      <c r="A330" s="3">
        <v>43067</v>
      </c>
      <c r="B330">
        <v>414.78915410000002</v>
      </c>
      <c r="C330" s="4">
        <f t="shared" si="15"/>
        <v>-8.4090156473818692E-3</v>
      </c>
      <c r="D330" s="4">
        <f t="shared" si="16"/>
        <v>-8.444570882787078E-3</v>
      </c>
      <c r="H330">
        <f t="shared" si="17"/>
        <v>188.38022149952246</v>
      </c>
    </row>
    <row r="331" spans="1:8" x14ac:dyDescent="0.3">
      <c r="A331" s="3">
        <v>43068</v>
      </c>
      <c r="B331">
        <v>415.9543152</v>
      </c>
      <c r="C331" s="4">
        <f t="shared" si="15"/>
        <v>2.8090442782384641E-3</v>
      </c>
      <c r="D331" s="4">
        <f t="shared" si="16"/>
        <v>2.8051062862986713E-3</v>
      </c>
      <c r="H331">
        <f t="shared" si="17"/>
        <v>188.90938988285899</v>
      </c>
    </row>
    <row r="332" spans="1:8" x14ac:dyDescent="0.3">
      <c r="A332" s="3">
        <v>43069</v>
      </c>
      <c r="B332">
        <v>405.20370480000003</v>
      </c>
      <c r="C332" s="4">
        <f t="shared" si="15"/>
        <v>-2.5845651811139021E-2</v>
      </c>
      <c r="D332" s="4">
        <f t="shared" si="16"/>
        <v>-2.6185519528000193E-2</v>
      </c>
      <c r="H332">
        <f t="shared" si="17"/>
        <v>184.02690356809191</v>
      </c>
    </row>
    <row r="333" spans="1:8" x14ac:dyDescent="0.3">
      <c r="A333" s="3">
        <v>43070</v>
      </c>
      <c r="B333">
        <v>400.16918950000002</v>
      </c>
      <c r="C333" s="4">
        <f t="shared" si="15"/>
        <v>-1.2424652687923818E-2</v>
      </c>
      <c r="D333" s="4">
        <f t="shared" si="16"/>
        <v>-1.2502484042118926E-2</v>
      </c>
      <c r="H333">
        <f t="shared" si="17"/>
        <v>181.74043320602433</v>
      </c>
    </row>
    <row r="334" spans="1:8" x14ac:dyDescent="0.3">
      <c r="A334" s="3">
        <v>43073</v>
      </c>
      <c r="B334">
        <v>396.4317322</v>
      </c>
      <c r="C334" s="4">
        <f t="shared" si="15"/>
        <v>-9.339692805110416E-3</v>
      </c>
      <c r="D334" s="4">
        <f t="shared" si="16"/>
        <v>-9.3835812192481216E-3</v>
      </c>
      <c r="H334">
        <f t="shared" si="17"/>
        <v>180.04303338961239</v>
      </c>
    </row>
    <row r="335" spans="1:8" x14ac:dyDescent="0.3">
      <c r="A335" s="3">
        <v>43074</v>
      </c>
      <c r="B335">
        <v>401.75210570000002</v>
      </c>
      <c r="C335" s="4">
        <f t="shared" si="15"/>
        <v>1.3420654977528099E-2</v>
      </c>
      <c r="D335" s="4">
        <f t="shared" si="16"/>
        <v>1.3331395712561252E-2</v>
      </c>
      <c r="H335">
        <f t="shared" si="17"/>
        <v>182.45932882184198</v>
      </c>
    </row>
    <row r="336" spans="1:8" x14ac:dyDescent="0.3">
      <c r="A336" s="3">
        <v>43075</v>
      </c>
      <c r="B336">
        <v>407.44619749999998</v>
      </c>
      <c r="C336" s="4">
        <f t="shared" si="15"/>
        <v>1.417314736926833E-2</v>
      </c>
      <c r="D336" s="4">
        <f t="shared" si="16"/>
        <v>1.4073647366139204E-2</v>
      </c>
      <c r="H336">
        <f t="shared" si="17"/>
        <v>185.04535177813173</v>
      </c>
    </row>
    <row r="337" spans="1:8" x14ac:dyDescent="0.3">
      <c r="A337" s="3">
        <v>43076</v>
      </c>
      <c r="B337">
        <v>409.60076900000001</v>
      </c>
      <c r="C337" s="4">
        <f t="shared" si="15"/>
        <v>5.2879902014548348E-3</v>
      </c>
      <c r="D337" s="4">
        <f t="shared" si="16"/>
        <v>5.2740578756880459E-3</v>
      </c>
      <c r="H337">
        <f t="shared" si="17"/>
        <v>186.02386978515926</v>
      </c>
    </row>
    <row r="338" spans="1:8" x14ac:dyDescent="0.3">
      <c r="A338" s="3">
        <v>43077</v>
      </c>
      <c r="B338">
        <v>404.9618835</v>
      </c>
      <c r="C338" s="4">
        <f t="shared" si="15"/>
        <v>-1.1325382789991819E-2</v>
      </c>
      <c r="D338" s="4">
        <f t="shared" si="16"/>
        <v>-1.1390003302294706E-2</v>
      </c>
      <c r="H338">
        <f t="shared" si="17"/>
        <v>183.91707825176672</v>
      </c>
    </row>
    <row r="339" spans="1:8" x14ac:dyDescent="0.3">
      <c r="A339" s="3">
        <v>43080</v>
      </c>
      <c r="B339">
        <v>402.82934569999998</v>
      </c>
      <c r="C339" s="4">
        <f t="shared" si="15"/>
        <v>-5.2660210426940662E-3</v>
      </c>
      <c r="D339" s="4">
        <f t="shared" si="16"/>
        <v>-5.2799354018742417E-3</v>
      </c>
      <c r="H339">
        <f t="shared" si="17"/>
        <v>182.94856704758212</v>
      </c>
    </row>
    <row r="340" spans="1:8" x14ac:dyDescent="0.3">
      <c r="A340" s="3">
        <v>43081</v>
      </c>
      <c r="B340">
        <v>402.58752440000001</v>
      </c>
      <c r="C340" s="4">
        <f t="shared" si="15"/>
        <v>-6.0030705950619035E-4</v>
      </c>
      <c r="D340" s="4">
        <f t="shared" si="16"/>
        <v>-6.0048731593212641E-4</v>
      </c>
      <c r="H340">
        <f t="shared" si="17"/>
        <v>182.8387417312569</v>
      </c>
    </row>
    <row r="341" spans="1:8" x14ac:dyDescent="0.3">
      <c r="A341" s="3">
        <v>43082</v>
      </c>
      <c r="B341">
        <v>402.16979980000002</v>
      </c>
      <c r="C341" s="4">
        <f t="shared" si="15"/>
        <v>-1.0375994651661031E-3</v>
      </c>
      <c r="D341" s="4">
        <f t="shared" si="16"/>
        <v>-1.0381381441454357E-3</v>
      </c>
      <c r="H341">
        <f t="shared" si="17"/>
        <v>182.64902835062489</v>
      </c>
    </row>
    <row r="342" spans="1:8" x14ac:dyDescent="0.3">
      <c r="A342" s="3">
        <v>43083</v>
      </c>
      <c r="B342">
        <v>405.18176269999998</v>
      </c>
      <c r="C342" s="4">
        <f t="shared" si="15"/>
        <v>7.4892816454587433E-3</v>
      </c>
      <c r="D342" s="4">
        <f t="shared" si="16"/>
        <v>7.4613762168096306E-3</v>
      </c>
      <c r="H342">
        <f t="shared" si="17"/>
        <v>184.01693836621212</v>
      </c>
    </row>
    <row r="343" spans="1:8" x14ac:dyDescent="0.3">
      <c r="A343" s="3">
        <v>43084</v>
      </c>
      <c r="B343">
        <v>404.41229249999998</v>
      </c>
      <c r="C343" s="4">
        <f t="shared" si="15"/>
        <v>-1.8990741213832049E-3</v>
      </c>
      <c r="D343" s="4">
        <f t="shared" si="16"/>
        <v>-1.9008796488916581E-3</v>
      </c>
      <c r="H343">
        <f t="shared" si="17"/>
        <v>183.66747656066468</v>
      </c>
    </row>
    <row r="344" spans="1:8" x14ac:dyDescent="0.3">
      <c r="A344" s="3">
        <v>43087</v>
      </c>
      <c r="B344">
        <v>404.9618835</v>
      </c>
      <c r="C344" s="4">
        <f t="shared" si="15"/>
        <v>1.3589868809440822E-3</v>
      </c>
      <c r="D344" s="4">
        <f t="shared" si="16"/>
        <v>1.3580642940338378E-3</v>
      </c>
      <c r="H344">
        <f t="shared" si="17"/>
        <v>183.91707825176672</v>
      </c>
    </row>
    <row r="345" spans="1:8" x14ac:dyDescent="0.3">
      <c r="A345" s="3">
        <v>43088</v>
      </c>
      <c r="B345">
        <v>407.13842770000002</v>
      </c>
      <c r="C345" s="4">
        <f t="shared" si="15"/>
        <v>5.3746890477410162E-3</v>
      </c>
      <c r="D345" s="4">
        <f t="shared" si="16"/>
        <v>5.3602969522220682E-3</v>
      </c>
      <c r="H345">
        <f t="shared" si="17"/>
        <v>184.90557535793903</v>
      </c>
    </row>
    <row r="346" spans="1:8" x14ac:dyDescent="0.3">
      <c r="A346" s="3">
        <v>43089</v>
      </c>
      <c r="B346">
        <v>403.70874020000002</v>
      </c>
      <c r="C346" s="4">
        <f t="shared" si="15"/>
        <v>-8.4238855059075024E-3</v>
      </c>
      <c r="D346" s="4">
        <f t="shared" si="16"/>
        <v>-8.4595669550138215E-3</v>
      </c>
      <c r="H346">
        <f t="shared" si="17"/>
        <v>183.34795196171979</v>
      </c>
    </row>
    <row r="347" spans="1:8" x14ac:dyDescent="0.3">
      <c r="A347" s="3">
        <v>43090</v>
      </c>
      <c r="B347">
        <v>401.42230219999999</v>
      </c>
      <c r="C347" s="4">
        <f t="shared" si="15"/>
        <v>-5.6635831041639464E-3</v>
      </c>
      <c r="D347" s="4">
        <f t="shared" si="16"/>
        <v>-5.6796820047022387E-3</v>
      </c>
      <c r="H347">
        <f t="shared" si="17"/>
        <v>182.30954559880632</v>
      </c>
    </row>
    <row r="348" spans="1:8" x14ac:dyDescent="0.3">
      <c r="A348" s="3">
        <v>43091</v>
      </c>
      <c r="B348">
        <v>404.69805910000002</v>
      </c>
      <c r="C348" s="4">
        <f t="shared" si="15"/>
        <v>8.1603759483397063E-3</v>
      </c>
      <c r="D348" s="4">
        <f t="shared" si="16"/>
        <v>8.1272601169701982E-3</v>
      </c>
      <c r="H348">
        <f t="shared" si="17"/>
        <v>183.79726002986357</v>
      </c>
    </row>
    <row r="349" spans="1:8" x14ac:dyDescent="0.3">
      <c r="A349" s="3">
        <v>43095</v>
      </c>
      <c r="B349">
        <v>408.83120730000002</v>
      </c>
      <c r="C349" s="4">
        <f t="shared" si="15"/>
        <v>1.0212918266007056E-2</v>
      </c>
      <c r="D349" s="4">
        <f t="shared" si="16"/>
        <v>1.0161118800191242E-2</v>
      </c>
      <c r="H349">
        <f t="shared" si="17"/>
        <v>185.67436642406463</v>
      </c>
    </row>
    <row r="350" spans="1:8" x14ac:dyDescent="0.3">
      <c r="A350" s="3">
        <v>43096</v>
      </c>
      <c r="B350">
        <v>406.17111210000002</v>
      </c>
      <c r="C350" s="4">
        <f t="shared" si="15"/>
        <v>-6.5065854868755777E-3</v>
      </c>
      <c r="D350" s="4">
        <f t="shared" si="16"/>
        <v>-6.52784558483203E-3</v>
      </c>
      <c r="H350">
        <f t="shared" si="17"/>
        <v>184.466260286205</v>
      </c>
    </row>
    <row r="351" spans="1:8" x14ac:dyDescent="0.3">
      <c r="A351" s="3">
        <v>43097</v>
      </c>
      <c r="B351">
        <v>406.36892699999999</v>
      </c>
      <c r="C351" s="4">
        <f t="shared" si="15"/>
        <v>4.8702355757705034E-4</v>
      </c>
      <c r="D351" s="4">
        <f t="shared" si="16"/>
        <v>4.8690500009627112E-4</v>
      </c>
      <c r="H351">
        <f t="shared" si="17"/>
        <v>184.55609970054255</v>
      </c>
    </row>
    <row r="352" spans="1:8" x14ac:dyDescent="0.3">
      <c r="A352" s="3">
        <v>43098</v>
      </c>
      <c r="B352">
        <v>404.98382570000001</v>
      </c>
      <c r="C352" s="4">
        <f t="shared" si="15"/>
        <v>-3.4084823124283172E-3</v>
      </c>
      <c r="D352" s="4">
        <f t="shared" si="16"/>
        <v>-3.4143044217343722E-3</v>
      </c>
      <c r="H352">
        <f t="shared" si="17"/>
        <v>183.92704349906251</v>
      </c>
    </row>
    <row r="353" spans="1:8" x14ac:dyDescent="0.3">
      <c r="A353" s="3">
        <v>43101</v>
      </c>
      <c r="B353">
        <v>400.01528930000001</v>
      </c>
      <c r="C353" s="4">
        <f t="shared" si="15"/>
        <v>-1.2268481071835568E-2</v>
      </c>
      <c r="D353" s="4">
        <f t="shared" si="16"/>
        <v>-1.2344360138352087E-2</v>
      </c>
      <c r="H353">
        <f t="shared" si="17"/>
        <v>181.67053804729559</v>
      </c>
    </row>
    <row r="354" spans="1:8" x14ac:dyDescent="0.3">
      <c r="A354" s="3">
        <v>43102</v>
      </c>
      <c r="B354">
        <v>400.63082889999998</v>
      </c>
      <c r="C354" s="4">
        <f t="shared" si="15"/>
        <v>1.5387901824381013E-3</v>
      </c>
      <c r="D354" s="4">
        <f t="shared" si="16"/>
        <v>1.5376074579798022E-3</v>
      </c>
      <c r="H354">
        <f t="shared" si="17"/>
        <v>181.95009088768103</v>
      </c>
    </row>
    <row r="355" spans="1:8" x14ac:dyDescent="0.3">
      <c r="A355" s="3">
        <v>43103</v>
      </c>
      <c r="B355">
        <v>402.23574830000001</v>
      </c>
      <c r="C355" s="4">
        <f t="shared" si="15"/>
        <v>4.0059807788796666E-3</v>
      </c>
      <c r="D355" s="4">
        <f t="shared" si="16"/>
        <v>3.9979782028702919E-3</v>
      </c>
      <c r="H355">
        <f t="shared" si="17"/>
        <v>182.67897945449249</v>
      </c>
    </row>
    <row r="356" spans="1:8" x14ac:dyDescent="0.3">
      <c r="A356" s="3">
        <v>43104</v>
      </c>
      <c r="B356">
        <v>404.65408330000002</v>
      </c>
      <c r="C356" s="4">
        <f t="shared" si="15"/>
        <v>6.0122329012794341E-3</v>
      </c>
      <c r="D356" s="4">
        <f t="shared" si="16"/>
        <v>5.9942315452456959E-3</v>
      </c>
      <c r="H356">
        <f t="shared" si="17"/>
        <v>183.77728802514096</v>
      </c>
    </row>
    <row r="357" spans="1:8" x14ac:dyDescent="0.3">
      <c r="A357" s="3">
        <v>43105</v>
      </c>
      <c r="B357">
        <v>405.95126340000002</v>
      </c>
      <c r="C357" s="4">
        <f t="shared" si="15"/>
        <v>3.2056518234570633E-3</v>
      </c>
      <c r="D357" s="4">
        <f t="shared" si="16"/>
        <v>3.2005246759615451E-3</v>
      </c>
      <c r="H357">
        <f t="shared" si="17"/>
        <v>184.36641402360877</v>
      </c>
    </row>
    <row r="358" spans="1:8" x14ac:dyDescent="0.3">
      <c r="A358" s="3">
        <v>43108</v>
      </c>
      <c r="B358">
        <v>408.28167719999999</v>
      </c>
      <c r="C358" s="4">
        <f t="shared" si="15"/>
        <v>5.7406245776447408E-3</v>
      </c>
      <c r="D358" s="4">
        <f t="shared" si="16"/>
        <v>5.7242099824326917E-3</v>
      </c>
      <c r="H358">
        <f t="shared" si="17"/>
        <v>185.42479239124492</v>
      </c>
    </row>
    <row r="359" spans="1:8" x14ac:dyDescent="0.3">
      <c r="A359" s="3">
        <v>43109</v>
      </c>
      <c r="B359">
        <v>413.73385619999999</v>
      </c>
      <c r="C359" s="4">
        <f t="shared" si="15"/>
        <v>1.3353964442859894E-2</v>
      </c>
      <c r="D359" s="4">
        <f t="shared" si="16"/>
        <v>1.3265586190325005E-2</v>
      </c>
      <c r="H359">
        <f t="shared" si="17"/>
        <v>187.90094847566229</v>
      </c>
    </row>
    <row r="360" spans="1:8" x14ac:dyDescent="0.3">
      <c r="A360" s="3">
        <v>43110</v>
      </c>
      <c r="B360">
        <v>414.3495178</v>
      </c>
      <c r="C360" s="4">
        <f t="shared" si="15"/>
        <v>1.4880619286384857E-3</v>
      </c>
      <c r="D360" s="4">
        <f t="shared" si="16"/>
        <v>1.4869558616150572E-3</v>
      </c>
      <c r="H360">
        <f t="shared" si="17"/>
        <v>188.180556723444</v>
      </c>
    </row>
    <row r="361" spans="1:8" x14ac:dyDescent="0.3">
      <c r="A361" s="3">
        <v>43111</v>
      </c>
      <c r="B361">
        <v>412.32684330000001</v>
      </c>
      <c r="C361" s="4">
        <f t="shared" si="15"/>
        <v>-4.8815659560542965E-3</v>
      </c>
      <c r="D361" s="4">
        <f t="shared" si="16"/>
        <v>-4.8935197170610146E-3</v>
      </c>
      <c r="H361">
        <f t="shared" si="17"/>
        <v>187.2619409241515</v>
      </c>
    </row>
    <row r="362" spans="1:8" x14ac:dyDescent="0.3">
      <c r="A362" s="3">
        <v>43112</v>
      </c>
      <c r="B362">
        <v>417.27340700000002</v>
      </c>
      <c r="C362" s="4">
        <f t="shared" si="15"/>
        <v>1.199670547862197E-2</v>
      </c>
      <c r="D362" s="4">
        <f t="shared" si="16"/>
        <v>1.1925315404067542E-2</v>
      </c>
      <c r="H362">
        <f t="shared" si="17"/>
        <v>189.50846727677364</v>
      </c>
    </row>
    <row r="363" spans="1:8" x14ac:dyDescent="0.3">
      <c r="A363" s="3">
        <v>43115</v>
      </c>
      <c r="B363">
        <v>417.33935550000001</v>
      </c>
      <c r="C363" s="4">
        <f t="shared" si="15"/>
        <v>1.5804625670763248E-4</v>
      </c>
      <c r="D363" s="4">
        <f t="shared" si="16"/>
        <v>1.5803376871381805E-4</v>
      </c>
      <c r="H363">
        <f t="shared" si="17"/>
        <v>189.53841838064113</v>
      </c>
    </row>
    <row r="364" spans="1:8" x14ac:dyDescent="0.3">
      <c r="A364" s="3">
        <v>43116</v>
      </c>
      <c r="B364">
        <v>405.81927489999998</v>
      </c>
      <c r="C364" s="4">
        <f t="shared" si="15"/>
        <v>-2.7603628673356754E-2</v>
      </c>
      <c r="D364" s="4">
        <f t="shared" si="16"/>
        <v>-2.7991768214507783E-2</v>
      </c>
      <c r="H364">
        <f t="shared" si="17"/>
        <v>184.30647026032659</v>
      </c>
    </row>
    <row r="365" spans="1:8" x14ac:dyDescent="0.3">
      <c r="A365" s="3">
        <v>43117</v>
      </c>
      <c r="B365">
        <v>406.50082400000002</v>
      </c>
      <c r="C365" s="4">
        <f t="shared" si="15"/>
        <v>1.67943994323085E-3</v>
      </c>
      <c r="D365" s="4">
        <f t="shared" si="16"/>
        <v>1.6780312609471428E-3</v>
      </c>
      <c r="H365">
        <f t="shared" si="17"/>
        <v>184.6160019082777</v>
      </c>
    </row>
    <row r="366" spans="1:8" x14ac:dyDescent="0.3">
      <c r="A366" s="3">
        <v>43118</v>
      </c>
      <c r="B366">
        <v>404.39022829999999</v>
      </c>
      <c r="C366" s="4">
        <f t="shared" si="15"/>
        <v>-5.1921068184600603E-3</v>
      </c>
      <c r="D366" s="4">
        <f t="shared" si="16"/>
        <v>-5.2056326437337277E-3</v>
      </c>
      <c r="H366">
        <f t="shared" si="17"/>
        <v>183.65745590597288</v>
      </c>
    </row>
    <row r="367" spans="1:8" x14ac:dyDescent="0.3">
      <c r="A367" s="3">
        <v>43119</v>
      </c>
      <c r="B367">
        <v>409.49084470000003</v>
      </c>
      <c r="C367" s="4">
        <f t="shared" si="15"/>
        <v>1.2613104973980983E-2</v>
      </c>
      <c r="D367" s="4">
        <f t="shared" si="16"/>
        <v>1.2534222375891881E-2</v>
      </c>
      <c r="H367">
        <f t="shared" si="17"/>
        <v>185.97394667656923</v>
      </c>
    </row>
    <row r="368" spans="1:8" x14ac:dyDescent="0.3">
      <c r="A368" s="3">
        <v>43122</v>
      </c>
      <c r="B368">
        <v>427.16665649999999</v>
      </c>
      <c r="C368" s="4">
        <f t="shared" si="15"/>
        <v>4.3165340638933118E-2</v>
      </c>
      <c r="D368" s="4">
        <f t="shared" si="16"/>
        <v>4.2259687557542218E-2</v>
      </c>
      <c r="H368">
        <f t="shared" si="17"/>
        <v>194.00157543483013</v>
      </c>
    </row>
    <row r="369" spans="1:8" x14ac:dyDescent="0.3">
      <c r="A369" s="3">
        <v>43123</v>
      </c>
      <c r="B369">
        <v>432.33306879999998</v>
      </c>
      <c r="C369" s="4">
        <f t="shared" si="15"/>
        <v>1.2094605750203236E-2</v>
      </c>
      <c r="D369" s="4">
        <f t="shared" si="16"/>
        <v>1.2022050438810815E-2</v>
      </c>
      <c r="H369">
        <f t="shared" si="17"/>
        <v>196.34794800463268</v>
      </c>
    </row>
    <row r="370" spans="1:8" x14ac:dyDescent="0.3">
      <c r="A370" s="3">
        <v>43124</v>
      </c>
      <c r="B370">
        <v>424.9021912</v>
      </c>
      <c r="C370" s="4">
        <f t="shared" si="15"/>
        <v>-1.7187853847556465E-2</v>
      </c>
      <c r="D370" s="4">
        <f t="shared" si="16"/>
        <v>-1.7337279689011401E-2</v>
      </c>
      <c r="H370">
        <f t="shared" si="17"/>
        <v>192.97314817106144</v>
      </c>
    </row>
    <row r="371" spans="1:8" x14ac:dyDescent="0.3">
      <c r="A371" s="3">
        <v>43125</v>
      </c>
      <c r="B371">
        <v>424.70434569999998</v>
      </c>
      <c r="C371" s="4">
        <f t="shared" si="15"/>
        <v>-4.6562598192604492E-4</v>
      </c>
      <c r="D371" s="4">
        <f t="shared" si="16"/>
        <v>-4.6573441936569829E-4</v>
      </c>
      <c r="H371">
        <f t="shared" si="17"/>
        <v>192.88329485945894</v>
      </c>
    </row>
    <row r="372" spans="1:8" x14ac:dyDescent="0.3">
      <c r="A372" s="3">
        <v>43129</v>
      </c>
      <c r="B372">
        <v>424.08874509999998</v>
      </c>
      <c r="C372" s="4">
        <f t="shared" si="15"/>
        <v>-1.4494803414016337E-3</v>
      </c>
      <c r="D372" s="4">
        <f t="shared" si="16"/>
        <v>-1.4505318542527097E-3</v>
      </c>
      <c r="H372">
        <f t="shared" si="17"/>
        <v>192.60371431537538</v>
      </c>
    </row>
    <row r="373" spans="1:8" x14ac:dyDescent="0.3">
      <c r="A373" s="3">
        <v>43130</v>
      </c>
      <c r="B373">
        <v>417.88903809999999</v>
      </c>
      <c r="C373" s="4">
        <f t="shared" si="15"/>
        <v>-1.4618890672371182E-2</v>
      </c>
      <c r="D373" s="4">
        <f t="shared" si="16"/>
        <v>-1.4726799618616877E-2</v>
      </c>
      <c r="H373">
        <f t="shared" si="17"/>
        <v>189.78806167270631</v>
      </c>
    </row>
    <row r="374" spans="1:8" x14ac:dyDescent="0.3">
      <c r="A374" s="3">
        <v>43131</v>
      </c>
      <c r="B374">
        <v>422.68176269999998</v>
      </c>
      <c r="C374" s="4">
        <f t="shared" si="15"/>
        <v>1.1468892847227775E-2</v>
      </c>
      <c r="D374" s="4">
        <f t="shared" si="16"/>
        <v>1.1403623665100785E-2</v>
      </c>
      <c r="H374">
        <f t="shared" si="17"/>
        <v>191.96472061571362</v>
      </c>
    </row>
    <row r="375" spans="1:8" x14ac:dyDescent="0.3">
      <c r="A375" s="3">
        <v>43132</v>
      </c>
      <c r="B375">
        <v>415.0090027</v>
      </c>
      <c r="C375" s="4">
        <f t="shared" si="15"/>
        <v>-1.8152569325414102E-2</v>
      </c>
      <c r="D375" s="4">
        <f t="shared" si="16"/>
        <v>-1.831934861003167E-2</v>
      </c>
      <c r="H375">
        <f t="shared" si="17"/>
        <v>188.48006771670313</v>
      </c>
    </row>
    <row r="376" spans="1:8" x14ac:dyDescent="0.3">
      <c r="A376" s="3">
        <v>43133</v>
      </c>
      <c r="B376">
        <v>397.64086909999997</v>
      </c>
      <c r="C376" s="4">
        <f t="shared" si="15"/>
        <v>-4.1850016474353512E-2</v>
      </c>
      <c r="D376" s="4">
        <f t="shared" si="16"/>
        <v>-4.2750954261551989E-2</v>
      </c>
      <c r="H376">
        <f t="shared" si="17"/>
        <v>180.59217377767183</v>
      </c>
    </row>
    <row r="377" spans="1:8" x14ac:dyDescent="0.3">
      <c r="A377" s="3">
        <v>43136</v>
      </c>
      <c r="B377">
        <v>396.67355350000003</v>
      </c>
      <c r="C377" s="4">
        <f t="shared" si="15"/>
        <v>-2.4326362684734147E-3</v>
      </c>
      <c r="D377" s="4">
        <f t="shared" si="16"/>
        <v>-2.4355999354055188E-3</v>
      </c>
      <c r="H377">
        <f t="shared" si="17"/>
        <v>180.1528587059378</v>
      </c>
    </row>
    <row r="378" spans="1:8" x14ac:dyDescent="0.3">
      <c r="A378" s="3">
        <v>43137</v>
      </c>
      <c r="B378">
        <v>392.25460820000001</v>
      </c>
      <c r="C378" s="4">
        <f t="shared" si="15"/>
        <v>-1.1140004825151567E-2</v>
      </c>
      <c r="D378" s="4">
        <f t="shared" si="16"/>
        <v>-1.1202519387502691E-2</v>
      </c>
      <c r="H378">
        <f t="shared" si="17"/>
        <v>178.14595499068881</v>
      </c>
    </row>
    <row r="379" spans="1:8" x14ac:dyDescent="0.3">
      <c r="A379" s="3">
        <v>43138</v>
      </c>
      <c r="B379">
        <v>393.26593020000001</v>
      </c>
      <c r="C379" s="4">
        <f t="shared" si="15"/>
        <v>2.5782284742066337E-3</v>
      </c>
      <c r="D379" s="4">
        <f t="shared" si="16"/>
        <v>2.5749105448703521E-3</v>
      </c>
      <c r="H379">
        <f t="shared" si="17"/>
        <v>178.60525596441053</v>
      </c>
    </row>
    <row r="380" spans="1:8" x14ac:dyDescent="0.3">
      <c r="A380" s="3">
        <v>43139</v>
      </c>
      <c r="B380">
        <v>397.72888180000001</v>
      </c>
      <c r="C380" s="4">
        <f t="shared" si="15"/>
        <v>1.1348431830162126E-2</v>
      </c>
      <c r="D380" s="4">
        <f t="shared" si="16"/>
        <v>1.1284521444906836E-2</v>
      </c>
      <c r="H380">
        <f t="shared" si="17"/>
        <v>180.63214553623132</v>
      </c>
    </row>
    <row r="381" spans="1:8" x14ac:dyDescent="0.3">
      <c r="A381" s="3">
        <v>43140</v>
      </c>
      <c r="B381">
        <v>394.78292850000003</v>
      </c>
      <c r="C381" s="4">
        <f t="shared" si="15"/>
        <v>-7.4069383311252028E-3</v>
      </c>
      <c r="D381" s="4">
        <f t="shared" si="16"/>
        <v>-7.4345059107782229E-3</v>
      </c>
      <c r="H381">
        <f t="shared" si="17"/>
        <v>179.29421437362564</v>
      </c>
    </row>
    <row r="382" spans="1:8" x14ac:dyDescent="0.3">
      <c r="A382" s="3">
        <v>43143</v>
      </c>
      <c r="B382">
        <v>402.54354860000001</v>
      </c>
      <c r="C382" s="4">
        <f t="shared" si="15"/>
        <v>1.9657942478634768E-2</v>
      </c>
      <c r="D382" s="4">
        <f t="shared" si="16"/>
        <v>1.9467220542480294E-2</v>
      </c>
      <c r="H382">
        <f t="shared" si="17"/>
        <v>182.81876972653438</v>
      </c>
    </row>
    <row r="383" spans="1:8" x14ac:dyDescent="0.3">
      <c r="A383" s="3">
        <v>43145</v>
      </c>
      <c r="B383">
        <v>410.52407840000001</v>
      </c>
      <c r="C383" s="4">
        <f t="shared" si="15"/>
        <v>1.9825258230458196E-2</v>
      </c>
      <c r="D383" s="4">
        <f t="shared" si="16"/>
        <v>1.9631297159674859E-2</v>
      </c>
      <c r="H383">
        <f t="shared" si="17"/>
        <v>186.44319904573757</v>
      </c>
    </row>
    <row r="384" spans="1:8" x14ac:dyDescent="0.3">
      <c r="A384" s="3">
        <v>43146</v>
      </c>
      <c r="B384">
        <v>411.40350339999998</v>
      </c>
      <c r="C384" s="4">
        <f t="shared" si="15"/>
        <v>2.1422007776681225E-3</v>
      </c>
      <c r="D384" s="4">
        <f t="shared" si="16"/>
        <v>2.139909537196818E-3</v>
      </c>
      <c r="H384">
        <f t="shared" si="17"/>
        <v>186.84259781172429</v>
      </c>
    </row>
    <row r="385" spans="1:8" x14ac:dyDescent="0.3">
      <c r="A385" s="3">
        <v>43147</v>
      </c>
      <c r="B385">
        <v>405.09381100000002</v>
      </c>
      <c r="C385" s="4">
        <f t="shared" si="15"/>
        <v>-1.5336992387897007E-2</v>
      </c>
      <c r="D385" s="4">
        <f t="shared" si="16"/>
        <v>-1.5455820599573889E-2</v>
      </c>
      <c r="H385">
        <f t="shared" si="17"/>
        <v>183.97699431135098</v>
      </c>
    </row>
    <row r="386" spans="1:8" x14ac:dyDescent="0.3">
      <c r="A386" s="3">
        <v>43150</v>
      </c>
      <c r="B386">
        <v>407.60006709999999</v>
      </c>
      <c r="C386" s="4">
        <f t="shared" si="15"/>
        <v>6.186853592784149E-3</v>
      </c>
      <c r="D386" s="4">
        <f t="shared" si="16"/>
        <v>6.1677935880029644E-3</v>
      </c>
      <c r="H386">
        <f t="shared" si="17"/>
        <v>185.11523303959581</v>
      </c>
    </row>
    <row r="387" spans="1:8" x14ac:dyDescent="0.3">
      <c r="A387" s="3">
        <v>43151</v>
      </c>
      <c r="B387">
        <v>405.00592039999998</v>
      </c>
      <c r="C387" s="4">
        <f t="shared" si="15"/>
        <v>-6.364441297708536E-3</v>
      </c>
      <c r="D387" s="4">
        <f t="shared" si="16"/>
        <v>-6.3847806994366298E-3</v>
      </c>
      <c r="H387">
        <f t="shared" si="17"/>
        <v>183.93707800560367</v>
      </c>
    </row>
    <row r="388" spans="1:8" x14ac:dyDescent="0.3">
      <c r="A388" s="3">
        <v>43152</v>
      </c>
      <c r="B388">
        <v>408.63336179999999</v>
      </c>
      <c r="C388" s="4">
        <f t="shared" ref="C388:C451" si="18">(B388-B387)/B387</f>
        <v>8.956514503337145E-3</v>
      </c>
      <c r="D388" s="4">
        <f t="shared" ref="D388:D451" si="19">LN(B388/B387)</f>
        <v>8.9166428246430073E-3</v>
      </c>
      <c r="H388">
        <f t="shared" ref="H388:H451" si="20">B388/B387*H387</f>
        <v>185.58451311246233</v>
      </c>
    </row>
    <row r="389" spans="1:8" x14ac:dyDescent="0.3">
      <c r="A389" s="3">
        <v>43153</v>
      </c>
      <c r="B389">
        <v>406.43487549999998</v>
      </c>
      <c r="C389" s="4">
        <f t="shared" si="18"/>
        <v>-5.3800949837180265E-3</v>
      </c>
      <c r="D389" s="4">
        <f t="shared" si="19"/>
        <v>-5.3946198148065502E-3</v>
      </c>
      <c r="H389">
        <f t="shared" si="20"/>
        <v>184.58605080441021</v>
      </c>
    </row>
    <row r="390" spans="1:8" x14ac:dyDescent="0.3">
      <c r="A390" s="3">
        <v>43154</v>
      </c>
      <c r="B390">
        <v>410.78790279999998</v>
      </c>
      <c r="C390" s="4">
        <f t="shared" si="18"/>
        <v>1.0710270113126669E-2</v>
      </c>
      <c r="D390" s="4">
        <f t="shared" si="19"/>
        <v>1.0653321433146703E-2</v>
      </c>
      <c r="H390">
        <f t="shared" si="20"/>
        <v>186.56301726764079</v>
      </c>
    </row>
    <row r="391" spans="1:8" x14ac:dyDescent="0.3">
      <c r="A391" s="3">
        <v>43157</v>
      </c>
      <c r="B391">
        <v>412.74459839999997</v>
      </c>
      <c r="C391" s="4">
        <f t="shared" si="18"/>
        <v>4.763274640423489E-3</v>
      </c>
      <c r="D391" s="4">
        <f t="shared" si="19"/>
        <v>4.7519661438719749E-3</v>
      </c>
      <c r="H391">
        <f t="shared" si="20"/>
        <v>187.45166815663265</v>
      </c>
    </row>
    <row r="392" spans="1:8" x14ac:dyDescent="0.3">
      <c r="A392" s="3">
        <v>43158</v>
      </c>
      <c r="B392">
        <v>417.93298340000001</v>
      </c>
      <c r="C392" s="4">
        <f t="shared" si="18"/>
        <v>1.2570449183618049E-2</v>
      </c>
      <c r="D392" s="4">
        <f t="shared" si="19"/>
        <v>1.2492097018630573E-2</v>
      </c>
      <c r="H392">
        <f t="shared" si="20"/>
        <v>189.80801982558003</v>
      </c>
    </row>
    <row r="393" spans="1:8" x14ac:dyDescent="0.3">
      <c r="A393" s="3">
        <v>43159</v>
      </c>
      <c r="B393">
        <v>419.71377560000002</v>
      </c>
      <c r="C393" s="4">
        <f t="shared" si="18"/>
        <v>4.2609515657576775E-3</v>
      </c>
      <c r="D393" s="4">
        <f t="shared" si="19"/>
        <v>4.2518994163717799E-3</v>
      </c>
      <c r="H393">
        <f t="shared" si="20"/>
        <v>190.61678260484919</v>
      </c>
    </row>
    <row r="394" spans="1:8" x14ac:dyDescent="0.3">
      <c r="A394" s="3">
        <v>43160</v>
      </c>
      <c r="B394">
        <v>417.00967409999998</v>
      </c>
      <c r="C394" s="4">
        <f t="shared" si="18"/>
        <v>-6.4427275376758818E-3</v>
      </c>
      <c r="D394" s="4">
        <f t="shared" si="19"/>
        <v>-6.4635714828775361E-3</v>
      </c>
      <c r="H394">
        <f t="shared" si="20"/>
        <v>189.38869061041777</v>
      </c>
    </row>
    <row r="395" spans="1:8" x14ac:dyDescent="0.3">
      <c r="A395" s="3">
        <v>43164</v>
      </c>
      <c r="B395">
        <v>406.32495119999999</v>
      </c>
      <c r="C395" s="4">
        <f t="shared" si="18"/>
        <v>-2.5622242273060009E-2</v>
      </c>
      <c r="D395" s="4">
        <f t="shared" si="19"/>
        <v>-2.5956208921949844E-2</v>
      </c>
      <c r="H395">
        <f t="shared" si="20"/>
        <v>184.53612769582006</v>
      </c>
    </row>
    <row r="396" spans="1:8" x14ac:dyDescent="0.3">
      <c r="A396" s="3">
        <v>43165</v>
      </c>
      <c r="B396">
        <v>400.4989319</v>
      </c>
      <c r="C396" s="4">
        <f t="shared" si="18"/>
        <v>-1.4338325231551728E-2</v>
      </c>
      <c r="D396" s="4">
        <f t="shared" si="19"/>
        <v>-1.4442112299824832E-2</v>
      </c>
      <c r="H396">
        <f t="shared" si="20"/>
        <v>181.89018867994622</v>
      </c>
    </row>
    <row r="397" spans="1:8" x14ac:dyDescent="0.3">
      <c r="A397" s="3">
        <v>43166</v>
      </c>
      <c r="B397">
        <v>391.22134399999999</v>
      </c>
      <c r="C397" s="4">
        <f t="shared" si="18"/>
        <v>-2.3165075262464176E-2</v>
      </c>
      <c r="D397" s="4">
        <f t="shared" si="19"/>
        <v>-2.3437602589003011E-2</v>
      </c>
      <c r="H397">
        <f t="shared" si="20"/>
        <v>177.67668876967147</v>
      </c>
    </row>
    <row r="398" spans="1:8" x14ac:dyDescent="0.3">
      <c r="A398" s="3">
        <v>43167</v>
      </c>
      <c r="B398">
        <v>400.76278689999998</v>
      </c>
      <c r="C398" s="4">
        <f t="shared" si="18"/>
        <v>2.438886079794254E-2</v>
      </c>
      <c r="D398" s="4">
        <f t="shared" si="19"/>
        <v>2.4096201404711991E-2</v>
      </c>
      <c r="H398">
        <f t="shared" si="20"/>
        <v>182.01002079911436</v>
      </c>
    </row>
    <row r="399" spans="1:8" x14ac:dyDescent="0.3">
      <c r="A399" s="3">
        <v>43168</v>
      </c>
      <c r="B399">
        <v>401.48828129999998</v>
      </c>
      <c r="C399" s="4">
        <f t="shared" si="18"/>
        <v>1.8102838479886875E-3</v>
      </c>
      <c r="D399" s="4">
        <f t="shared" si="19"/>
        <v>1.8086472590129986E-3</v>
      </c>
      <c r="H399">
        <f t="shared" si="20"/>
        <v>182.3395105999391</v>
      </c>
    </row>
    <row r="400" spans="1:8" x14ac:dyDescent="0.3">
      <c r="A400" s="3">
        <v>43171</v>
      </c>
      <c r="B400">
        <v>409.05111690000001</v>
      </c>
      <c r="C400" s="4">
        <f t="shared" si="18"/>
        <v>1.8837002105047563E-2</v>
      </c>
      <c r="D400" s="4">
        <f t="shared" si="19"/>
        <v>1.8661782765801733E-2</v>
      </c>
      <c r="H400">
        <f t="shared" si="20"/>
        <v>185.77424034494348</v>
      </c>
    </row>
    <row r="401" spans="1:8" x14ac:dyDescent="0.3">
      <c r="A401" s="3">
        <v>43172</v>
      </c>
      <c r="B401">
        <v>409.73263550000001</v>
      </c>
      <c r="C401" s="4">
        <f t="shared" si="18"/>
        <v>1.6660964164207713E-3</v>
      </c>
      <c r="D401" s="4">
        <f t="shared" si="19"/>
        <v>1.6647100174889678E-3</v>
      </c>
      <c r="H401">
        <f t="shared" si="20"/>
        <v>186.08375814104548</v>
      </c>
    </row>
    <row r="402" spans="1:8" x14ac:dyDescent="0.3">
      <c r="A402" s="3">
        <v>43173</v>
      </c>
      <c r="B402">
        <v>408.50146480000001</v>
      </c>
      <c r="C402" s="4">
        <f t="shared" si="18"/>
        <v>-3.0048148312559956E-3</v>
      </c>
      <c r="D402" s="4">
        <f t="shared" si="19"/>
        <v>-3.0093383511735931E-3</v>
      </c>
      <c r="H402">
        <f t="shared" si="20"/>
        <v>185.52461090472741</v>
      </c>
    </row>
    <row r="403" spans="1:8" x14ac:dyDescent="0.3">
      <c r="A403" s="3">
        <v>43174</v>
      </c>
      <c r="B403">
        <v>400.91665649999999</v>
      </c>
      <c r="C403" s="4">
        <f t="shared" si="18"/>
        <v>-1.8567395599703662E-2</v>
      </c>
      <c r="D403" s="4">
        <f t="shared" si="19"/>
        <v>-1.8741933542442482E-2</v>
      </c>
      <c r="H403">
        <f t="shared" si="20"/>
        <v>182.07990206057823</v>
      </c>
    </row>
    <row r="404" spans="1:8" x14ac:dyDescent="0.3">
      <c r="A404" s="3">
        <v>43175</v>
      </c>
      <c r="B404">
        <v>395.7502136</v>
      </c>
      <c r="C404" s="4">
        <f t="shared" si="18"/>
        <v>-1.2886575841230964E-2</v>
      </c>
      <c r="D404" s="4">
        <f t="shared" si="19"/>
        <v>-1.2970328057242903E-2</v>
      </c>
      <c r="H404">
        <f t="shared" si="20"/>
        <v>179.73351559351067</v>
      </c>
    </row>
    <row r="405" spans="1:8" x14ac:dyDescent="0.3">
      <c r="A405" s="3">
        <v>43178</v>
      </c>
      <c r="B405">
        <v>393.74963380000003</v>
      </c>
      <c r="C405" s="4">
        <f t="shared" si="18"/>
        <v>-5.0551578527308939E-3</v>
      </c>
      <c r="D405" s="4">
        <f t="shared" si="19"/>
        <v>-5.0679783879924965E-3</v>
      </c>
      <c r="H405">
        <f t="shared" si="20"/>
        <v>178.8249343007592</v>
      </c>
    </row>
    <row r="406" spans="1:8" x14ac:dyDescent="0.3">
      <c r="A406" s="3">
        <v>43179</v>
      </c>
      <c r="B406">
        <v>391.24328609999998</v>
      </c>
      <c r="C406" s="4">
        <f t="shared" si="18"/>
        <v>-6.3653334120257633E-3</v>
      </c>
      <c r="D406" s="4">
        <f t="shared" si="19"/>
        <v>-6.3856785283336196E-3</v>
      </c>
      <c r="H406">
        <f t="shared" si="20"/>
        <v>177.68665397155127</v>
      </c>
    </row>
    <row r="407" spans="1:8" x14ac:dyDescent="0.3">
      <c r="A407" s="3">
        <v>43180</v>
      </c>
      <c r="B407">
        <v>394.3651428</v>
      </c>
      <c r="C407" s="4">
        <f t="shared" si="18"/>
        <v>7.9793233798831024E-3</v>
      </c>
      <c r="D407" s="4">
        <f t="shared" si="19"/>
        <v>7.947656918834969E-3</v>
      </c>
      <c r="H407">
        <f t="shared" si="20"/>
        <v>179.10447324387965</v>
      </c>
    </row>
    <row r="408" spans="1:8" x14ac:dyDescent="0.3">
      <c r="A408" s="3">
        <v>43181</v>
      </c>
      <c r="B408">
        <v>399.3117676</v>
      </c>
      <c r="C408" s="4">
        <f t="shared" si="18"/>
        <v>1.2543260707269575E-2</v>
      </c>
      <c r="D408" s="4">
        <f t="shared" si="19"/>
        <v>1.2465245710264658E-2</v>
      </c>
      <c r="H408">
        <f t="shared" si="20"/>
        <v>181.35102734561582</v>
      </c>
    </row>
    <row r="409" spans="1:8" x14ac:dyDescent="0.3">
      <c r="A409" s="3">
        <v>43182</v>
      </c>
      <c r="B409">
        <v>393.04608150000001</v>
      </c>
      <c r="C409" s="4">
        <f t="shared" si="18"/>
        <v>-1.5691213253390689E-2</v>
      </c>
      <c r="D409" s="4">
        <f t="shared" si="19"/>
        <v>-1.5815623487893591E-2</v>
      </c>
      <c r="H409">
        <f t="shared" si="20"/>
        <v>178.50540970181427</v>
      </c>
    </row>
    <row r="410" spans="1:8" x14ac:dyDescent="0.3">
      <c r="A410" s="3">
        <v>43185</v>
      </c>
      <c r="B410">
        <v>396.2118835</v>
      </c>
      <c r="C410" s="4">
        <f t="shared" si="18"/>
        <v>8.0545313870531102E-3</v>
      </c>
      <c r="D410" s="4">
        <f t="shared" si="19"/>
        <v>8.022266784167377E-3</v>
      </c>
      <c r="H410">
        <f t="shared" si="20"/>
        <v>179.9431871270163</v>
      </c>
    </row>
    <row r="411" spans="1:8" x14ac:dyDescent="0.3">
      <c r="A411" s="3">
        <v>43186</v>
      </c>
      <c r="B411">
        <v>395.64028930000001</v>
      </c>
      <c r="C411" s="4">
        <f t="shared" si="18"/>
        <v>-1.4426477947877925E-3</v>
      </c>
      <c r="D411" s="4">
        <f t="shared" si="19"/>
        <v>-1.4436894130303603E-3</v>
      </c>
      <c r="H411">
        <f t="shared" si="20"/>
        <v>179.68359248492044</v>
      </c>
    </row>
    <row r="412" spans="1:8" x14ac:dyDescent="0.3">
      <c r="A412" s="3">
        <v>43187</v>
      </c>
      <c r="B412">
        <v>388.12149049999999</v>
      </c>
      <c r="C412" s="4">
        <f t="shared" si="18"/>
        <v>-1.9004128253224419E-2</v>
      </c>
      <c r="D412" s="4">
        <f t="shared" si="19"/>
        <v>-1.9187027634827686E-2</v>
      </c>
      <c r="H412">
        <f t="shared" si="20"/>
        <v>176.2688624483369</v>
      </c>
    </row>
    <row r="413" spans="1:8" x14ac:dyDescent="0.3">
      <c r="A413" s="3">
        <v>43192</v>
      </c>
      <c r="B413">
        <v>392.62838749999997</v>
      </c>
      <c r="C413" s="4">
        <f t="shared" si="18"/>
        <v>1.1612077945475118E-2</v>
      </c>
      <c r="D413" s="4">
        <f t="shared" si="19"/>
        <v>1.1545175190278126E-2</v>
      </c>
      <c r="H413">
        <f t="shared" si="20"/>
        <v>178.31571021844724</v>
      </c>
    </row>
    <row r="414" spans="1:8" x14ac:dyDescent="0.3">
      <c r="A414" s="3">
        <v>43193</v>
      </c>
      <c r="B414">
        <v>395.53033449999998</v>
      </c>
      <c r="C414" s="4">
        <f t="shared" si="18"/>
        <v>7.3910779056952603E-3</v>
      </c>
      <c r="D414" s="4">
        <f t="shared" si="19"/>
        <v>7.3638977344015772E-3</v>
      </c>
      <c r="H414">
        <f t="shared" si="20"/>
        <v>179.63365552448113</v>
      </c>
    </row>
    <row r="415" spans="1:8" x14ac:dyDescent="0.3">
      <c r="A415" s="3">
        <v>43194</v>
      </c>
      <c r="B415">
        <v>393.48574830000001</v>
      </c>
      <c r="C415" s="4">
        <f t="shared" si="18"/>
        <v>-5.169227292224206E-3</v>
      </c>
      <c r="D415" s="4">
        <f t="shared" si="19"/>
        <v>-5.1826339690205078E-3</v>
      </c>
      <c r="H415">
        <f t="shared" si="20"/>
        <v>178.70508832974198</v>
      </c>
    </row>
    <row r="416" spans="1:8" x14ac:dyDescent="0.3">
      <c r="A416" s="3">
        <v>43195</v>
      </c>
      <c r="B416">
        <v>399.33374020000002</v>
      </c>
      <c r="C416" s="4">
        <f t="shared" si="18"/>
        <v>1.486201704957661E-2</v>
      </c>
      <c r="D416" s="4">
        <f t="shared" si="19"/>
        <v>1.4752659459035004E-2</v>
      </c>
      <c r="H416">
        <f t="shared" si="20"/>
        <v>181.36100639934469</v>
      </c>
    </row>
    <row r="417" spans="1:8" x14ac:dyDescent="0.3">
      <c r="A417" s="3">
        <v>43196</v>
      </c>
      <c r="B417">
        <v>400.56494140000001</v>
      </c>
      <c r="C417" s="4">
        <f t="shared" si="18"/>
        <v>3.0831384279809641E-3</v>
      </c>
      <c r="D417" s="4">
        <f t="shared" si="19"/>
        <v>3.0783953033371651E-3</v>
      </c>
      <c r="H417">
        <f t="shared" si="20"/>
        <v>181.92016748751183</v>
      </c>
    </row>
    <row r="418" spans="1:8" x14ac:dyDescent="0.3">
      <c r="A418" s="3">
        <v>43199</v>
      </c>
      <c r="B418">
        <v>402.76342770000002</v>
      </c>
      <c r="C418" s="4">
        <f t="shared" si="18"/>
        <v>5.4884640985208627E-3</v>
      </c>
      <c r="D418" s="4">
        <f t="shared" si="19"/>
        <v>5.4734573636833865E-3</v>
      </c>
      <c r="H418">
        <f t="shared" si="20"/>
        <v>182.91862979556396</v>
      </c>
    </row>
    <row r="419" spans="1:8" x14ac:dyDescent="0.3">
      <c r="A419" s="3">
        <v>43200</v>
      </c>
      <c r="B419">
        <v>403.22509769999999</v>
      </c>
      <c r="C419" s="4">
        <f t="shared" si="18"/>
        <v>1.1462560109699097E-3</v>
      </c>
      <c r="D419" s="4">
        <f t="shared" si="19"/>
        <v>1.1455995611403267E-3</v>
      </c>
      <c r="H419">
        <f t="shared" si="20"/>
        <v>183.12830137448549</v>
      </c>
    </row>
    <row r="420" spans="1:8" x14ac:dyDescent="0.3">
      <c r="A420" s="3">
        <v>43201</v>
      </c>
      <c r="B420">
        <v>409.29293819999998</v>
      </c>
      <c r="C420" s="4">
        <f t="shared" si="18"/>
        <v>1.5048270890405909E-2</v>
      </c>
      <c r="D420" s="4">
        <f t="shared" si="19"/>
        <v>1.493616889042073E-2</v>
      </c>
      <c r="H420">
        <f t="shared" si="20"/>
        <v>185.88406566126864</v>
      </c>
    </row>
    <row r="421" spans="1:8" x14ac:dyDescent="0.3">
      <c r="A421" s="3">
        <v>43202</v>
      </c>
      <c r="B421">
        <v>408.3475952</v>
      </c>
      <c r="C421" s="4">
        <f t="shared" si="18"/>
        <v>-2.3096978026482351E-3</v>
      </c>
      <c r="D421" s="4">
        <f t="shared" si="19"/>
        <v>-2.3123692689305982E-3</v>
      </c>
      <c r="H421">
        <f t="shared" si="20"/>
        <v>185.45472964326348</v>
      </c>
    </row>
    <row r="422" spans="1:8" x14ac:dyDescent="0.3">
      <c r="A422" s="3">
        <v>43203</v>
      </c>
      <c r="B422">
        <v>412.81051639999998</v>
      </c>
      <c r="C422" s="4">
        <f t="shared" si="18"/>
        <v>1.0929221213643094E-2</v>
      </c>
      <c r="D422" s="4">
        <f t="shared" si="19"/>
        <v>1.0869928896853082E-2</v>
      </c>
      <c r="H422">
        <f t="shared" si="20"/>
        <v>187.48160540865109</v>
      </c>
    </row>
    <row r="423" spans="1:8" x14ac:dyDescent="0.3">
      <c r="A423" s="3">
        <v>43206</v>
      </c>
      <c r="B423">
        <v>412.01901249999997</v>
      </c>
      <c r="C423" s="4">
        <f t="shared" si="18"/>
        <v>-1.9173540124473663E-3</v>
      </c>
      <c r="D423" s="4">
        <f t="shared" si="19"/>
        <v>-1.9191944885910937E-3</v>
      </c>
      <c r="H423">
        <f t="shared" si="20"/>
        <v>187.12213680026073</v>
      </c>
    </row>
    <row r="424" spans="1:8" x14ac:dyDescent="0.3">
      <c r="A424" s="3">
        <v>43207</v>
      </c>
      <c r="B424">
        <v>415.18487549999998</v>
      </c>
      <c r="C424" s="4">
        <f t="shared" si="18"/>
        <v>7.683778912993734E-3</v>
      </c>
      <c r="D424" s="4">
        <f t="shared" si="19"/>
        <v>7.654409035623708E-3</v>
      </c>
      <c r="H424">
        <f t="shared" si="20"/>
        <v>188.55994192916091</v>
      </c>
    </row>
    <row r="425" spans="1:8" x14ac:dyDescent="0.3">
      <c r="A425" s="3">
        <v>43208</v>
      </c>
      <c r="B425">
        <v>412.43673710000002</v>
      </c>
      <c r="C425" s="4">
        <f t="shared" si="18"/>
        <v>-6.6190715562324462E-3</v>
      </c>
      <c r="D425" s="4">
        <f t="shared" si="19"/>
        <v>-6.6410747579559361E-3</v>
      </c>
      <c r="H425">
        <f t="shared" si="20"/>
        <v>187.31185018089278</v>
      </c>
    </row>
    <row r="426" spans="1:8" x14ac:dyDescent="0.3">
      <c r="A426" s="3">
        <v>43209</v>
      </c>
      <c r="B426">
        <v>414.32748409999999</v>
      </c>
      <c r="C426" s="4">
        <f t="shared" si="18"/>
        <v>4.5843321652056009E-3</v>
      </c>
      <c r="D426" s="4">
        <f t="shared" si="19"/>
        <v>4.5738561194194043E-3</v>
      </c>
      <c r="H426">
        <f t="shared" si="20"/>
        <v>188.17054992060125</v>
      </c>
    </row>
    <row r="427" spans="1:8" x14ac:dyDescent="0.3">
      <c r="A427" s="3">
        <v>43210</v>
      </c>
      <c r="B427">
        <v>407.99578860000003</v>
      </c>
      <c r="C427" s="4">
        <f t="shared" si="18"/>
        <v>-1.52818621573069E-2</v>
      </c>
      <c r="D427" s="4">
        <f t="shared" si="19"/>
        <v>-1.5399833234475208E-2</v>
      </c>
      <c r="H427">
        <f t="shared" si="20"/>
        <v>185.29495351464999</v>
      </c>
    </row>
    <row r="428" spans="1:8" x14ac:dyDescent="0.3">
      <c r="A428" s="3">
        <v>43213</v>
      </c>
      <c r="B428">
        <v>411.55737299999998</v>
      </c>
      <c r="C428" s="4">
        <f t="shared" si="18"/>
        <v>8.7294636354488045E-3</v>
      </c>
      <c r="D428" s="4">
        <f t="shared" si="19"/>
        <v>8.691582164751667E-3</v>
      </c>
      <c r="H428">
        <f t="shared" si="20"/>
        <v>186.91247907318834</v>
      </c>
    </row>
    <row r="429" spans="1:8" x14ac:dyDescent="0.3">
      <c r="A429" s="3">
        <v>43214</v>
      </c>
      <c r="B429">
        <v>426.52905270000002</v>
      </c>
      <c r="C429" s="4">
        <f t="shared" si="18"/>
        <v>3.6378110762214526E-2</v>
      </c>
      <c r="D429" s="4">
        <f t="shared" si="19"/>
        <v>3.5732049029492077E-2</v>
      </c>
      <c r="H429">
        <f t="shared" si="20"/>
        <v>193.71200193975289</v>
      </c>
    </row>
    <row r="430" spans="1:8" x14ac:dyDescent="0.3">
      <c r="A430" s="3">
        <v>43215</v>
      </c>
      <c r="B430">
        <v>426.72695920000001</v>
      </c>
      <c r="C430" s="4">
        <f t="shared" si="18"/>
        <v>4.6399301230996257E-4</v>
      </c>
      <c r="D430" s="4">
        <f t="shared" si="19"/>
        <v>4.6388540083832866E-4</v>
      </c>
      <c r="H430">
        <f t="shared" si="20"/>
        <v>193.80188295505354</v>
      </c>
    </row>
    <row r="431" spans="1:8" x14ac:dyDescent="0.3">
      <c r="A431" s="3">
        <v>43216</v>
      </c>
      <c r="B431">
        <v>428.8594971</v>
      </c>
      <c r="C431" s="4">
        <f t="shared" si="18"/>
        <v>4.9974295132370642E-3</v>
      </c>
      <c r="D431" s="4">
        <f t="shared" si="19"/>
        <v>4.9849838094966322E-3</v>
      </c>
      <c r="H431">
        <f t="shared" si="20"/>
        <v>194.77039420465405</v>
      </c>
    </row>
    <row r="432" spans="1:8" x14ac:dyDescent="0.3">
      <c r="A432" s="3">
        <v>43217</v>
      </c>
      <c r="B432">
        <v>438.07113650000002</v>
      </c>
      <c r="C432" s="4">
        <f t="shared" si="18"/>
        <v>2.1479387683589261E-2</v>
      </c>
      <c r="D432" s="4">
        <f t="shared" si="19"/>
        <v>2.1251956592841566E-2</v>
      </c>
      <c r="H432">
        <f t="shared" si="20"/>
        <v>198.95394301106131</v>
      </c>
    </row>
    <row r="433" spans="1:8" x14ac:dyDescent="0.3">
      <c r="A433" s="3">
        <v>43220</v>
      </c>
      <c r="B433">
        <v>423.56109620000001</v>
      </c>
      <c r="C433" s="4">
        <f t="shared" si="18"/>
        <v>-3.3122566384831915E-2</v>
      </c>
      <c r="D433" s="4">
        <f t="shared" si="19"/>
        <v>-3.3683540667496438E-2</v>
      </c>
      <c r="H433">
        <f t="shared" si="20"/>
        <v>192.36407782615336</v>
      </c>
    </row>
    <row r="434" spans="1:8" x14ac:dyDescent="0.3">
      <c r="A434" s="3">
        <v>43222</v>
      </c>
      <c r="B434">
        <v>427.69427489999998</v>
      </c>
      <c r="C434" s="4">
        <f t="shared" si="18"/>
        <v>9.7581641399103868E-3</v>
      </c>
      <c r="D434" s="4">
        <f t="shared" si="19"/>
        <v>9.7108607368552331E-3</v>
      </c>
      <c r="H434">
        <f t="shared" si="20"/>
        <v>194.24119807220347</v>
      </c>
    </row>
    <row r="435" spans="1:8" x14ac:dyDescent="0.3">
      <c r="A435" s="3">
        <v>43223</v>
      </c>
      <c r="B435">
        <v>422.8136902</v>
      </c>
      <c r="C435" s="4">
        <f t="shared" si="18"/>
        <v>-1.1411386559104923E-2</v>
      </c>
      <c r="D435" s="4">
        <f t="shared" si="19"/>
        <v>-1.1476996038349356E-2</v>
      </c>
      <c r="H435">
        <f t="shared" si="20"/>
        <v>192.0246366752979</v>
      </c>
    </row>
    <row r="436" spans="1:8" x14ac:dyDescent="0.3">
      <c r="A436" s="3">
        <v>43224</v>
      </c>
      <c r="B436">
        <v>419.44995119999999</v>
      </c>
      <c r="C436" s="4">
        <f t="shared" si="18"/>
        <v>-7.9556056910288046E-3</v>
      </c>
      <c r="D436" s="4">
        <f t="shared" si="19"/>
        <v>-7.9874203710278823E-3</v>
      </c>
      <c r="H436">
        <f t="shared" si="20"/>
        <v>190.49696438294615</v>
      </c>
    </row>
    <row r="437" spans="1:8" x14ac:dyDescent="0.3">
      <c r="A437" s="3">
        <v>43227</v>
      </c>
      <c r="B437">
        <v>426.94683839999999</v>
      </c>
      <c r="C437" s="4">
        <f t="shared" si="18"/>
        <v>1.7873138806077427E-2</v>
      </c>
      <c r="D437" s="4">
        <f t="shared" si="19"/>
        <v>1.7715292294168006E-2</v>
      </c>
      <c r="H437">
        <f t="shared" si="20"/>
        <v>193.90174306949891</v>
      </c>
    </row>
    <row r="438" spans="1:8" x14ac:dyDescent="0.3">
      <c r="A438" s="3">
        <v>43228</v>
      </c>
      <c r="B438">
        <v>425.23193359999999</v>
      </c>
      <c r="C438" s="4">
        <f t="shared" si="18"/>
        <v>-4.0166705682296942E-3</v>
      </c>
      <c r="D438" s="4">
        <f t="shared" si="19"/>
        <v>-4.0247590559155935E-3</v>
      </c>
      <c r="H438">
        <f t="shared" si="20"/>
        <v>193.12290364498321</v>
      </c>
    </row>
    <row r="439" spans="1:8" x14ac:dyDescent="0.3">
      <c r="A439" s="3">
        <v>43229</v>
      </c>
      <c r="B439">
        <v>429.45309450000002</v>
      </c>
      <c r="C439" s="4">
        <f t="shared" si="18"/>
        <v>9.9267260204656226E-3</v>
      </c>
      <c r="D439" s="4">
        <f t="shared" si="19"/>
        <v>9.8777797268102714E-3</v>
      </c>
      <c r="H439">
        <f t="shared" si="20"/>
        <v>195.03998179774374</v>
      </c>
    </row>
    <row r="440" spans="1:8" x14ac:dyDescent="0.3">
      <c r="A440" s="3">
        <v>43230</v>
      </c>
      <c r="B440">
        <v>431.40972900000003</v>
      </c>
      <c r="C440" s="4">
        <f t="shared" si="18"/>
        <v>4.5561075820819514E-3</v>
      </c>
      <c r="D440" s="4">
        <f t="shared" si="19"/>
        <v>4.5457599420021611E-3</v>
      </c>
      <c r="H440">
        <f t="shared" si="20"/>
        <v>195.92860493762154</v>
      </c>
    </row>
    <row r="441" spans="1:8" x14ac:dyDescent="0.3">
      <c r="A441" s="3">
        <v>43231</v>
      </c>
      <c r="B441">
        <v>434.97134399999999</v>
      </c>
      <c r="C441" s="4">
        <f t="shared" si="18"/>
        <v>8.2557595728212259E-3</v>
      </c>
      <c r="D441" s="4">
        <f t="shared" si="19"/>
        <v>8.221867200173252E-3</v>
      </c>
      <c r="H441">
        <f t="shared" si="20"/>
        <v>197.54614439342481</v>
      </c>
    </row>
    <row r="442" spans="1:8" x14ac:dyDescent="0.3">
      <c r="A442" s="3">
        <v>43234</v>
      </c>
      <c r="B442">
        <v>433.80609129999999</v>
      </c>
      <c r="C442" s="4">
        <f t="shared" si="18"/>
        <v>-2.6789183151338732E-3</v>
      </c>
      <c r="D442" s="4">
        <f t="shared" si="19"/>
        <v>-2.6825130382184142E-3</v>
      </c>
      <c r="H442">
        <f t="shared" si="20"/>
        <v>197.01693440912518</v>
      </c>
    </row>
    <row r="443" spans="1:8" x14ac:dyDescent="0.3">
      <c r="A443" s="3">
        <v>43235</v>
      </c>
      <c r="B443">
        <v>430.4424133</v>
      </c>
      <c r="C443" s="4">
        <f t="shared" si="18"/>
        <v>-7.753874524721302E-3</v>
      </c>
      <c r="D443" s="4">
        <f t="shared" si="19"/>
        <v>-7.7840921134051597E-3</v>
      </c>
      <c r="H443">
        <f t="shared" si="20"/>
        <v>195.48928982047158</v>
      </c>
    </row>
    <row r="444" spans="1:8" x14ac:dyDescent="0.3">
      <c r="A444" s="3">
        <v>43236</v>
      </c>
      <c r="B444">
        <v>420.41723630000001</v>
      </c>
      <c r="C444" s="4">
        <f t="shared" si="18"/>
        <v>-2.3290402363330458E-2</v>
      </c>
      <c r="D444" s="4">
        <f t="shared" si="19"/>
        <v>-2.3565909980621549E-2</v>
      </c>
      <c r="H444">
        <f t="shared" si="20"/>
        <v>190.93626560283107</v>
      </c>
    </row>
    <row r="445" spans="1:8" x14ac:dyDescent="0.3">
      <c r="A445" s="3">
        <v>43237</v>
      </c>
      <c r="B445">
        <v>415.66854860000001</v>
      </c>
      <c r="C445" s="4">
        <f t="shared" si="18"/>
        <v>-1.1295178432245465E-2</v>
      </c>
      <c r="D445" s="4">
        <f t="shared" si="19"/>
        <v>-1.1359453416768046E-2</v>
      </c>
      <c r="H445">
        <f t="shared" si="20"/>
        <v>188.77960641366047</v>
      </c>
    </row>
    <row r="446" spans="1:8" x14ac:dyDescent="0.3">
      <c r="A446" s="3">
        <v>43238</v>
      </c>
      <c r="B446">
        <v>410.61196899999999</v>
      </c>
      <c r="C446" s="4">
        <f t="shared" si="18"/>
        <v>-1.2164931932018732E-2</v>
      </c>
      <c r="D446" s="4">
        <f t="shared" si="19"/>
        <v>-1.2239530323358021E-2</v>
      </c>
      <c r="H446">
        <f t="shared" si="20"/>
        <v>186.483115351485</v>
      </c>
    </row>
    <row r="447" spans="1:8" x14ac:dyDescent="0.3">
      <c r="A447" s="3">
        <v>43241</v>
      </c>
      <c r="B447">
        <v>409.51275629999998</v>
      </c>
      <c r="C447" s="4">
        <f t="shared" si="18"/>
        <v>-2.677010859369298E-3</v>
      </c>
      <c r="D447" s="4">
        <f t="shared" si="19"/>
        <v>-2.6806004606388248E-3</v>
      </c>
      <c r="H447">
        <f t="shared" si="20"/>
        <v>185.98389802660006</v>
      </c>
    </row>
    <row r="448" spans="1:8" x14ac:dyDescent="0.3">
      <c r="A448" s="3">
        <v>43242</v>
      </c>
      <c r="B448">
        <v>407.4901428</v>
      </c>
      <c r="C448" s="4">
        <f t="shared" si="18"/>
        <v>-4.9390732495723658E-3</v>
      </c>
      <c r="D448" s="4">
        <f t="shared" si="19"/>
        <v>-4.9513107832000053E-3</v>
      </c>
      <c r="H448">
        <f t="shared" si="20"/>
        <v>185.06530993100569</v>
      </c>
    </row>
    <row r="449" spans="1:8" x14ac:dyDescent="0.3">
      <c r="A449" s="3">
        <v>43243</v>
      </c>
      <c r="B449">
        <v>401.1145325</v>
      </c>
      <c r="C449" s="4">
        <f t="shared" si="18"/>
        <v>-1.5646047917112965E-2</v>
      </c>
      <c r="D449" s="4">
        <f t="shared" si="19"/>
        <v>-1.5769739207773047E-2</v>
      </c>
      <c r="H449">
        <f t="shared" si="20"/>
        <v>182.16976922402981</v>
      </c>
    </row>
    <row r="450" spans="1:8" x14ac:dyDescent="0.3">
      <c r="A450" s="3">
        <v>43244</v>
      </c>
      <c r="B450">
        <v>402.69747919999998</v>
      </c>
      <c r="C450" s="4">
        <f t="shared" si="18"/>
        <v>3.9463708535665675E-3</v>
      </c>
      <c r="D450" s="4">
        <f t="shared" si="19"/>
        <v>3.938604358384167E-3</v>
      </c>
      <c r="H450">
        <f t="shared" si="20"/>
        <v>182.88867869169647</v>
      </c>
    </row>
    <row r="451" spans="1:8" x14ac:dyDescent="0.3">
      <c r="A451" s="3">
        <v>43245</v>
      </c>
      <c r="B451">
        <v>404.8739319</v>
      </c>
      <c r="C451" s="4">
        <f t="shared" si="18"/>
        <v>5.4046841920236868E-3</v>
      </c>
      <c r="D451" s="4">
        <f t="shared" si="19"/>
        <v>5.3901312987287044E-3</v>
      </c>
      <c r="H451">
        <f t="shared" si="20"/>
        <v>183.87713424232157</v>
      </c>
    </row>
    <row r="452" spans="1:8" x14ac:dyDescent="0.3">
      <c r="A452" s="3">
        <v>43248</v>
      </c>
      <c r="B452">
        <v>404.69805910000002</v>
      </c>
      <c r="C452" s="4">
        <f t="shared" ref="C452:C515" si="21">(B452-B451)/B451</f>
        <v>-4.34389043460121E-4</v>
      </c>
      <c r="D452" s="4">
        <f t="shared" ref="D452:D515" si="22">LN(B452/B451)</f>
        <v>-4.3448341771178199E-4</v>
      </c>
      <c r="H452">
        <f t="shared" ref="H452:H515" si="23">B452/B451*H451</f>
        <v>183.79726002986385</v>
      </c>
    </row>
    <row r="453" spans="1:8" x14ac:dyDescent="0.3">
      <c r="A453" s="3">
        <v>43249</v>
      </c>
      <c r="B453">
        <v>403.40090939999999</v>
      </c>
      <c r="C453" s="4">
        <f t="shared" si="21"/>
        <v>-3.2052283692309757E-3</v>
      </c>
      <c r="D453" s="4">
        <f t="shared" si="22"/>
        <v>-3.2103761164271188E-3</v>
      </c>
      <c r="H453">
        <f t="shared" si="23"/>
        <v>183.20814783782922</v>
      </c>
    </row>
    <row r="454" spans="1:8" x14ac:dyDescent="0.3">
      <c r="A454" s="3">
        <v>43250</v>
      </c>
      <c r="B454">
        <v>402.80740359999999</v>
      </c>
      <c r="C454" s="4">
        <f t="shared" si="21"/>
        <v>-1.4712554834909915E-3</v>
      </c>
      <c r="D454" s="4">
        <f t="shared" si="22"/>
        <v>-1.4723388425689186E-3</v>
      </c>
      <c r="H454">
        <f t="shared" si="23"/>
        <v>182.93860184570258</v>
      </c>
    </row>
    <row r="455" spans="1:8" x14ac:dyDescent="0.3">
      <c r="A455" s="3">
        <v>43251</v>
      </c>
      <c r="B455">
        <v>405.11578370000001</v>
      </c>
      <c r="C455" s="4">
        <f t="shared" si="21"/>
        <v>5.730729076400775E-3</v>
      </c>
      <c r="D455" s="4">
        <f t="shared" si="22"/>
        <v>5.7143709149002847E-3</v>
      </c>
      <c r="H455">
        <f t="shared" si="23"/>
        <v>183.98697341049586</v>
      </c>
    </row>
    <row r="456" spans="1:8" x14ac:dyDescent="0.3">
      <c r="A456" s="3">
        <v>43252</v>
      </c>
      <c r="B456">
        <v>409.16101070000002</v>
      </c>
      <c r="C456" s="4">
        <f t="shared" si="21"/>
        <v>9.985360143350077E-3</v>
      </c>
      <c r="D456" s="4">
        <f t="shared" si="22"/>
        <v>9.9358358405417999E-3</v>
      </c>
      <c r="H456">
        <f t="shared" si="23"/>
        <v>185.82414960168467</v>
      </c>
    </row>
    <row r="457" spans="1:8" x14ac:dyDescent="0.3">
      <c r="A457" s="3">
        <v>43255</v>
      </c>
      <c r="B457">
        <v>413.68991089999997</v>
      </c>
      <c r="C457" s="4">
        <f t="shared" si="21"/>
        <v>1.1068748198299318E-2</v>
      </c>
      <c r="D457" s="4">
        <f t="shared" si="22"/>
        <v>1.1007937922567667E-2</v>
      </c>
      <c r="H457">
        <f t="shared" si="23"/>
        <v>187.88099032278882</v>
      </c>
    </row>
    <row r="458" spans="1:8" x14ac:dyDescent="0.3">
      <c r="A458" s="3">
        <v>43256</v>
      </c>
      <c r="B458">
        <v>416.67984009999998</v>
      </c>
      <c r="C458" s="4">
        <f t="shared" si="21"/>
        <v>7.2274646328581906E-3</v>
      </c>
      <c r="D458" s="4">
        <f t="shared" si="22"/>
        <v>7.2014716773174262E-3</v>
      </c>
      <c r="H458">
        <f t="shared" si="23"/>
        <v>189.23889353553315</v>
      </c>
    </row>
    <row r="459" spans="1:8" x14ac:dyDescent="0.3">
      <c r="A459" s="3">
        <v>43257</v>
      </c>
      <c r="B459">
        <v>419.64782709999997</v>
      </c>
      <c r="C459" s="4">
        <f t="shared" si="21"/>
        <v>7.1229435993056429E-3</v>
      </c>
      <c r="D459" s="4">
        <f t="shared" si="22"/>
        <v>7.0976952606430672E-3</v>
      </c>
      <c r="H459">
        <f t="shared" si="23"/>
        <v>190.58683150098176</v>
      </c>
    </row>
    <row r="460" spans="1:8" x14ac:dyDescent="0.3">
      <c r="A460" s="3">
        <v>43258</v>
      </c>
      <c r="B460">
        <v>427.10067750000002</v>
      </c>
      <c r="C460" s="4">
        <f t="shared" si="21"/>
        <v>1.7759773597550568E-2</v>
      </c>
      <c r="D460" s="4">
        <f t="shared" si="22"/>
        <v>1.7603911496625171E-2</v>
      </c>
      <c r="H460">
        <f t="shared" si="23"/>
        <v>193.97161047911371</v>
      </c>
    </row>
    <row r="461" spans="1:8" x14ac:dyDescent="0.3">
      <c r="A461" s="3">
        <v>43259</v>
      </c>
      <c r="B461">
        <v>432.81680299999999</v>
      </c>
      <c r="C461" s="4">
        <f t="shared" si="21"/>
        <v>1.3383555215737104E-2</v>
      </c>
      <c r="D461" s="4">
        <f t="shared" si="22"/>
        <v>1.3294786590073075E-2</v>
      </c>
      <c r="H461">
        <f t="shared" si="23"/>
        <v>196.56764023824638</v>
      </c>
    </row>
    <row r="462" spans="1:8" x14ac:dyDescent="0.3">
      <c r="A462" s="3">
        <v>43262</v>
      </c>
      <c r="B462">
        <v>432.06927489999998</v>
      </c>
      <c r="C462" s="4">
        <f t="shared" si="21"/>
        <v>-1.7271235654869224E-3</v>
      </c>
      <c r="D462" s="4">
        <f t="shared" si="22"/>
        <v>-1.7286167629307827E-3</v>
      </c>
      <c r="H462">
        <f t="shared" si="23"/>
        <v>196.22814363457877</v>
      </c>
    </row>
    <row r="463" spans="1:8" x14ac:dyDescent="0.3">
      <c r="A463" s="3">
        <v>43263</v>
      </c>
      <c r="B463">
        <v>438.44491579999999</v>
      </c>
      <c r="C463" s="4">
        <f t="shared" si="21"/>
        <v>1.475606174837499E-2</v>
      </c>
      <c r="D463" s="4">
        <f t="shared" si="22"/>
        <v>1.4648250356253948E-2</v>
      </c>
      <c r="H463">
        <f t="shared" si="23"/>
        <v>199.12369823881963</v>
      </c>
    </row>
    <row r="464" spans="1:8" x14ac:dyDescent="0.3">
      <c r="A464" s="3">
        <v>43264</v>
      </c>
      <c r="B464">
        <v>440.79727170000001</v>
      </c>
      <c r="C464" s="4">
        <f t="shared" si="21"/>
        <v>5.365225630927525E-3</v>
      </c>
      <c r="D464" s="4">
        <f t="shared" si="22"/>
        <v>5.3508840821193749E-3</v>
      </c>
      <c r="H464">
        <f t="shared" si="23"/>
        <v>200.19204180833563</v>
      </c>
    </row>
    <row r="465" spans="1:8" x14ac:dyDescent="0.3">
      <c r="A465" s="3">
        <v>43265</v>
      </c>
      <c r="B465">
        <v>443.19363399999997</v>
      </c>
      <c r="C465" s="4">
        <f t="shared" si="21"/>
        <v>5.4364272509174975E-3</v>
      </c>
      <c r="D465" s="4">
        <f t="shared" si="22"/>
        <v>5.4217032202652808E-3</v>
      </c>
      <c r="H465">
        <f t="shared" si="23"/>
        <v>201.2803712798393</v>
      </c>
    </row>
    <row r="466" spans="1:8" x14ac:dyDescent="0.3">
      <c r="A466" s="3">
        <v>43266</v>
      </c>
      <c r="B466">
        <v>445.94171139999997</v>
      </c>
      <c r="C466" s="4">
        <f t="shared" si="21"/>
        <v>6.2006247138468593E-3</v>
      </c>
      <c r="D466" s="4">
        <f t="shared" si="22"/>
        <v>6.1814799393754179E-3</v>
      </c>
      <c r="H466">
        <f t="shared" si="23"/>
        <v>202.52843532440934</v>
      </c>
    </row>
    <row r="467" spans="1:8" x14ac:dyDescent="0.3">
      <c r="A467" s="3">
        <v>43269</v>
      </c>
      <c r="B467">
        <v>446.53536989999998</v>
      </c>
      <c r="C467" s="4">
        <f t="shared" si="21"/>
        <v>1.3312468531733847E-3</v>
      </c>
      <c r="D467" s="4">
        <f t="shared" si="22"/>
        <v>1.3303615297169931E-3</v>
      </c>
      <c r="H467">
        <f t="shared" si="23"/>
        <v>202.79805066661311</v>
      </c>
    </row>
    <row r="468" spans="1:8" x14ac:dyDescent="0.3">
      <c r="A468" s="3">
        <v>43270</v>
      </c>
      <c r="B468">
        <v>437.96121219999998</v>
      </c>
      <c r="C468" s="4">
        <f t="shared" si="21"/>
        <v>-1.9201519695786144E-2</v>
      </c>
      <c r="D468" s="4">
        <f t="shared" si="22"/>
        <v>-1.9388263246523131E-2</v>
      </c>
      <c r="H468">
        <f t="shared" si="23"/>
        <v>198.90401990247111</v>
      </c>
    </row>
    <row r="469" spans="1:8" x14ac:dyDescent="0.3">
      <c r="A469" s="3">
        <v>43271</v>
      </c>
      <c r="B469">
        <v>448.16220090000002</v>
      </c>
      <c r="C469" s="4">
        <f t="shared" si="21"/>
        <v>2.3291991198849914E-2</v>
      </c>
      <c r="D469" s="4">
        <f t="shared" si="22"/>
        <v>2.3024872634963826E-2</v>
      </c>
      <c r="H469">
        <f t="shared" si="23"/>
        <v>203.53689058345532</v>
      </c>
    </row>
    <row r="470" spans="1:8" x14ac:dyDescent="0.3">
      <c r="A470" s="3">
        <v>43272</v>
      </c>
      <c r="B470">
        <v>453.74639889999997</v>
      </c>
      <c r="C470" s="4">
        <f t="shared" si="21"/>
        <v>1.2460216387695712E-2</v>
      </c>
      <c r="D470" s="4">
        <f t="shared" si="22"/>
        <v>1.2383226769991497E-2</v>
      </c>
      <c r="H470">
        <f t="shared" si="23"/>
        <v>206.07300428300391</v>
      </c>
    </row>
    <row r="471" spans="1:8" x14ac:dyDescent="0.3">
      <c r="A471" s="3">
        <v>43273</v>
      </c>
      <c r="B471">
        <v>445.19430540000002</v>
      </c>
      <c r="C471" s="4">
        <f t="shared" si="21"/>
        <v>-1.8847738562184666E-2</v>
      </c>
      <c r="D471" s="4">
        <f t="shared" si="22"/>
        <v>-1.9027621024566264E-2</v>
      </c>
      <c r="H471">
        <f t="shared" si="23"/>
        <v>202.18899417355388</v>
      </c>
    </row>
    <row r="472" spans="1:8" x14ac:dyDescent="0.3">
      <c r="A472" s="3">
        <v>43276</v>
      </c>
      <c r="B472">
        <v>441.65472410000001</v>
      </c>
      <c r="C472" s="4">
        <f t="shared" si="21"/>
        <v>-7.9506437011132736E-3</v>
      </c>
      <c r="D472" s="4">
        <f t="shared" si="22"/>
        <v>-7.9824186014149315E-3</v>
      </c>
      <c r="H472">
        <f t="shared" si="23"/>
        <v>200.58146152059348</v>
      </c>
    </row>
    <row r="473" spans="1:8" x14ac:dyDescent="0.3">
      <c r="A473" s="3">
        <v>43277</v>
      </c>
      <c r="B473">
        <v>430.4424133</v>
      </c>
      <c r="C473" s="4">
        <f t="shared" si="21"/>
        <v>-2.5387050535570194E-2</v>
      </c>
      <c r="D473" s="4">
        <f t="shared" si="22"/>
        <v>-2.5714861707965105E-2</v>
      </c>
      <c r="H473">
        <f t="shared" si="23"/>
        <v>195.48928982047164</v>
      </c>
    </row>
    <row r="474" spans="1:8" x14ac:dyDescent="0.3">
      <c r="A474" s="3">
        <v>43278</v>
      </c>
      <c r="B474">
        <v>427.52127080000002</v>
      </c>
      <c r="C474" s="4">
        <f t="shared" si="21"/>
        <v>-6.7863723688494004E-3</v>
      </c>
      <c r="D474" s="4">
        <f t="shared" si="22"/>
        <v>-6.8095045087582465E-3</v>
      </c>
      <c r="H474">
        <f t="shared" si="23"/>
        <v>194.16262670562801</v>
      </c>
    </row>
    <row r="475" spans="1:8" x14ac:dyDescent="0.3">
      <c r="A475" s="3">
        <v>43279</v>
      </c>
      <c r="B475">
        <v>418.27011110000001</v>
      </c>
      <c r="C475" s="4">
        <f t="shared" si="21"/>
        <v>-2.1639062970337745E-2</v>
      </c>
      <c r="D475" s="4">
        <f t="shared" si="22"/>
        <v>-2.187662076428493E-2</v>
      </c>
      <c r="H475">
        <f t="shared" si="23"/>
        <v>189.96112939985875</v>
      </c>
    </row>
    <row r="476" spans="1:8" x14ac:dyDescent="0.3">
      <c r="A476" s="3">
        <v>43280</v>
      </c>
      <c r="B476">
        <v>430.44262700000002</v>
      </c>
      <c r="C476" s="4">
        <f t="shared" si="21"/>
        <v>2.9102045728268168E-2</v>
      </c>
      <c r="D476" s="4">
        <f t="shared" si="22"/>
        <v>2.8686621738866214E-2</v>
      </c>
      <c r="H476">
        <f t="shared" si="23"/>
        <v>195.48938687424692</v>
      </c>
    </row>
    <row r="477" spans="1:8" x14ac:dyDescent="0.3">
      <c r="A477" s="3">
        <v>43283</v>
      </c>
      <c r="B477">
        <v>425.19738769999998</v>
      </c>
      <c r="C477" s="4">
        <f t="shared" si="21"/>
        <v>-1.2185687408696251E-2</v>
      </c>
      <c r="D477" s="4">
        <f t="shared" si="22"/>
        <v>-1.2260541619068201E-2</v>
      </c>
      <c r="H477">
        <f t="shared" si="23"/>
        <v>193.10721431407964</v>
      </c>
    </row>
    <row r="478" spans="1:8" x14ac:dyDescent="0.3">
      <c r="A478" s="3">
        <v>43284</v>
      </c>
      <c r="B478">
        <v>429.93362430000002</v>
      </c>
      <c r="C478" s="4">
        <f t="shared" si="21"/>
        <v>1.1138912742666507E-2</v>
      </c>
      <c r="D478" s="4">
        <f t="shared" si="22"/>
        <v>1.1077331927694264E-2</v>
      </c>
      <c r="H478">
        <f t="shared" si="23"/>
        <v>195.25821872430356</v>
      </c>
    </row>
    <row r="479" spans="1:8" x14ac:dyDescent="0.3">
      <c r="A479" s="3">
        <v>43285</v>
      </c>
      <c r="B479">
        <v>438.2551575</v>
      </c>
      <c r="C479" s="4">
        <f t="shared" si="21"/>
        <v>1.9355390529291003E-2</v>
      </c>
      <c r="D479" s="4">
        <f t="shared" si="22"/>
        <v>1.9170457449599557E-2</v>
      </c>
      <c r="H479">
        <f t="shared" si="23"/>
        <v>199.03751780176617</v>
      </c>
    </row>
    <row r="480" spans="1:8" x14ac:dyDescent="0.3">
      <c r="A480" s="3">
        <v>43286</v>
      </c>
      <c r="B480">
        <v>426.9236755</v>
      </c>
      <c r="C480" s="4">
        <f t="shared" si="21"/>
        <v>-2.5855901079726584E-2</v>
      </c>
      <c r="D480" s="4">
        <f t="shared" si="22"/>
        <v>-2.6196040779097842E-2</v>
      </c>
      <c r="H480">
        <f t="shared" si="23"/>
        <v>193.89122343032938</v>
      </c>
    </row>
    <row r="481" spans="1:8" x14ac:dyDescent="0.3">
      <c r="A481" s="3">
        <v>43287</v>
      </c>
      <c r="B481">
        <v>432.70010380000002</v>
      </c>
      <c r="C481" s="4">
        <f t="shared" si="21"/>
        <v>1.35303536240637E-2</v>
      </c>
      <c r="D481" s="4">
        <f t="shared" si="22"/>
        <v>1.3439635769846319E-2</v>
      </c>
      <c r="H481">
        <f t="shared" si="23"/>
        <v>196.51464024794407</v>
      </c>
    </row>
    <row r="482" spans="1:8" x14ac:dyDescent="0.3">
      <c r="A482" s="3">
        <v>43290</v>
      </c>
      <c r="B482">
        <v>441.3536072</v>
      </c>
      <c r="C482" s="4">
        <f t="shared" si="21"/>
        <v>1.9998847525120416E-2</v>
      </c>
      <c r="D482" s="4">
        <f t="shared" si="22"/>
        <v>1.9801497418208545E-2</v>
      </c>
      <c r="H482">
        <f t="shared" si="23"/>
        <v>200.44470657471661</v>
      </c>
    </row>
    <row r="483" spans="1:8" x14ac:dyDescent="0.3">
      <c r="A483" s="3">
        <v>43291</v>
      </c>
      <c r="B483">
        <v>454.01306149999999</v>
      </c>
      <c r="C483" s="4">
        <f t="shared" si="21"/>
        <v>2.8683246479649465E-2</v>
      </c>
      <c r="D483" s="4">
        <f t="shared" si="22"/>
        <v>2.8279582913205484E-2</v>
      </c>
      <c r="H483">
        <f t="shared" si="23"/>
        <v>206.1941114989402</v>
      </c>
    </row>
    <row r="484" spans="1:8" x14ac:dyDescent="0.3">
      <c r="A484" s="3">
        <v>43292</v>
      </c>
      <c r="B484">
        <v>459.81158449999998</v>
      </c>
      <c r="C484" s="4">
        <f t="shared" si="21"/>
        <v>1.2771709652674802E-2</v>
      </c>
      <c r="D484" s="4">
        <f t="shared" si="22"/>
        <v>1.2690839210255872E-2</v>
      </c>
      <c r="H484">
        <f t="shared" si="23"/>
        <v>208.82756282309589</v>
      </c>
    </row>
    <row r="485" spans="1:8" x14ac:dyDescent="0.3">
      <c r="A485" s="3">
        <v>43293</v>
      </c>
      <c r="B485">
        <v>479.08847050000003</v>
      </c>
      <c r="C485" s="4">
        <f t="shared" si="21"/>
        <v>4.1923445710837781E-2</v>
      </c>
      <c r="D485" s="4">
        <f t="shared" si="22"/>
        <v>4.106847202458349E-2</v>
      </c>
      <c r="H485">
        <f t="shared" si="23"/>
        <v>217.58233381603651</v>
      </c>
    </row>
    <row r="486" spans="1:8" x14ac:dyDescent="0.3">
      <c r="A486" s="3">
        <v>43294</v>
      </c>
      <c r="B486">
        <v>486.81246950000002</v>
      </c>
      <c r="C486" s="4">
        <f t="shared" si="21"/>
        <v>1.6122281114256103E-2</v>
      </c>
      <c r="D486" s="4">
        <f t="shared" si="22"/>
        <v>1.5993697341574162E-2</v>
      </c>
      <c r="H486">
        <f t="shared" si="23"/>
        <v>221.09025736731456</v>
      </c>
    </row>
    <row r="487" spans="1:8" x14ac:dyDescent="0.3">
      <c r="A487" s="3">
        <v>43297</v>
      </c>
      <c r="B487">
        <v>476.36627199999998</v>
      </c>
      <c r="C487" s="4">
        <f t="shared" si="21"/>
        <v>-2.1458360568966564E-2</v>
      </c>
      <c r="D487" s="4">
        <f t="shared" si="22"/>
        <v>-2.169193870186803E-2</v>
      </c>
      <c r="H487">
        <f t="shared" si="23"/>
        <v>216.34602290644111</v>
      </c>
    </row>
    <row r="488" spans="1:8" x14ac:dyDescent="0.3">
      <c r="A488" s="3">
        <v>43298</v>
      </c>
      <c r="B488">
        <v>483.51486210000002</v>
      </c>
      <c r="C488" s="4">
        <f t="shared" si="21"/>
        <v>1.500649924266686E-2</v>
      </c>
      <c r="D488" s="4">
        <f t="shared" si="22"/>
        <v>1.4895015667995944E-2</v>
      </c>
      <c r="H488">
        <f t="shared" si="23"/>
        <v>219.5926193353406</v>
      </c>
    </row>
    <row r="489" spans="1:8" x14ac:dyDescent="0.3">
      <c r="A489" s="3">
        <v>43299</v>
      </c>
      <c r="B489">
        <v>483.603363</v>
      </c>
      <c r="C489" s="4">
        <f t="shared" si="21"/>
        <v>1.8303656606460586E-4</v>
      </c>
      <c r="D489" s="4">
        <f t="shared" si="22"/>
        <v>1.8301981691617978E-4</v>
      </c>
      <c r="H489">
        <f t="shared" si="23"/>
        <v>219.63281281431688</v>
      </c>
    </row>
    <row r="490" spans="1:8" x14ac:dyDescent="0.3">
      <c r="A490" s="3">
        <v>43300</v>
      </c>
      <c r="B490">
        <v>489.04779050000002</v>
      </c>
      <c r="C490" s="4">
        <f t="shared" si="21"/>
        <v>1.1258043091813689E-2</v>
      </c>
      <c r="D490" s="4">
        <f t="shared" si="22"/>
        <v>1.1195142972594564E-2</v>
      </c>
      <c r="H490">
        <f t="shared" si="23"/>
        <v>222.1054484853567</v>
      </c>
    </row>
    <row r="491" spans="1:8" x14ac:dyDescent="0.3">
      <c r="A491" s="3">
        <v>43301</v>
      </c>
      <c r="B491">
        <v>499.58251949999999</v>
      </c>
      <c r="C491" s="4">
        <f t="shared" si="21"/>
        <v>2.154130783257259E-2</v>
      </c>
      <c r="D491" s="4">
        <f t="shared" si="22"/>
        <v>2.1312572864755186E-2</v>
      </c>
      <c r="H491">
        <f t="shared" si="23"/>
        <v>226.88989032247136</v>
      </c>
    </row>
    <row r="492" spans="1:8" x14ac:dyDescent="0.3">
      <c r="A492" s="3">
        <v>43304</v>
      </c>
      <c r="B492">
        <v>495.88650510000002</v>
      </c>
      <c r="C492" s="4">
        <f t="shared" si="21"/>
        <v>-7.3982060134911657E-3</v>
      </c>
      <c r="D492" s="4">
        <f t="shared" si="22"/>
        <v>-7.4257084694498154E-3</v>
      </c>
      <c r="H492">
        <f t="shared" si="23"/>
        <v>225.21131217148729</v>
      </c>
    </row>
    <row r="493" spans="1:8" x14ac:dyDescent="0.3">
      <c r="A493" s="3">
        <v>43305</v>
      </c>
      <c r="B493">
        <v>491.74789429999998</v>
      </c>
      <c r="C493" s="4">
        <f t="shared" si="21"/>
        <v>-8.3458830950954178E-3</v>
      </c>
      <c r="D493" s="4">
        <f t="shared" si="22"/>
        <v>-8.3809049725395764E-3</v>
      </c>
      <c r="H493">
        <f t="shared" si="23"/>
        <v>223.33172488841103</v>
      </c>
    </row>
    <row r="494" spans="1:8" x14ac:dyDescent="0.3">
      <c r="A494" s="3">
        <v>43306</v>
      </c>
      <c r="B494">
        <v>493.60693359999999</v>
      </c>
      <c r="C494" s="4">
        <f t="shared" si="21"/>
        <v>3.7804723142665143E-3</v>
      </c>
      <c r="D494" s="4">
        <f t="shared" si="22"/>
        <v>3.7733442880293188E-3</v>
      </c>
      <c r="H494">
        <f t="shared" si="23"/>
        <v>224.17602429124904</v>
      </c>
    </row>
    <row r="495" spans="1:8" x14ac:dyDescent="0.3">
      <c r="A495" s="3">
        <v>43307</v>
      </c>
      <c r="B495">
        <v>491.61511230000002</v>
      </c>
      <c r="C495" s="4">
        <f t="shared" si="21"/>
        <v>-4.0352376849188765E-3</v>
      </c>
      <c r="D495" s="4">
        <f t="shared" si="22"/>
        <v>-4.0434012251233092E-3</v>
      </c>
      <c r="H495">
        <f t="shared" si="23"/>
        <v>223.27142074997369</v>
      </c>
    </row>
    <row r="496" spans="1:8" x14ac:dyDescent="0.3">
      <c r="A496" s="3">
        <v>43308</v>
      </c>
      <c r="B496">
        <v>500.11370849999997</v>
      </c>
      <c r="C496" s="4">
        <f t="shared" si="21"/>
        <v>1.7287093068070341E-2</v>
      </c>
      <c r="D496" s="4">
        <f t="shared" si="22"/>
        <v>1.7139371297848437E-2</v>
      </c>
      <c r="H496">
        <f t="shared" si="23"/>
        <v>227.13113457991878</v>
      </c>
    </row>
    <row r="497" spans="1:8" x14ac:dyDescent="0.3">
      <c r="A497" s="3">
        <v>43311</v>
      </c>
      <c r="B497">
        <v>509.65255739999998</v>
      </c>
      <c r="C497" s="4">
        <f t="shared" si="21"/>
        <v>1.9073360193644851E-2</v>
      </c>
      <c r="D497" s="4">
        <f t="shared" si="22"/>
        <v>1.8893743988463687E-2</v>
      </c>
      <c r="H497">
        <f t="shared" si="23"/>
        <v>231.46328852095277</v>
      </c>
    </row>
    <row r="498" spans="1:8" x14ac:dyDescent="0.3">
      <c r="A498" s="3">
        <v>43312</v>
      </c>
      <c r="B498">
        <v>524.96783449999998</v>
      </c>
      <c r="C498" s="4">
        <f t="shared" si="21"/>
        <v>3.0050427252108994E-2</v>
      </c>
      <c r="D498" s="4">
        <f t="shared" si="22"/>
        <v>2.9607759540309437E-2</v>
      </c>
      <c r="H498">
        <f t="shared" si="23"/>
        <v>238.41885923418556</v>
      </c>
    </row>
    <row r="499" spans="1:8" x14ac:dyDescent="0.3">
      <c r="A499" s="3">
        <v>43313</v>
      </c>
      <c r="B499">
        <v>527.77856450000002</v>
      </c>
      <c r="C499" s="4">
        <f t="shared" si="21"/>
        <v>5.3540994614976458E-3</v>
      </c>
      <c r="D499" s="4">
        <f t="shared" si="22"/>
        <v>5.339817227296562E-3</v>
      </c>
      <c r="H499">
        <f t="shared" si="23"/>
        <v>239.69537752002219</v>
      </c>
    </row>
    <row r="500" spans="1:8" x14ac:dyDescent="0.3">
      <c r="A500" s="3">
        <v>43314</v>
      </c>
      <c r="B500">
        <v>517.15533449999998</v>
      </c>
      <c r="C500" s="4">
        <f t="shared" si="21"/>
        <v>-2.0128195259434479E-2</v>
      </c>
      <c r="D500" s="4">
        <f t="shared" si="22"/>
        <v>-2.0333527363307322E-2</v>
      </c>
      <c r="H500">
        <f t="shared" si="23"/>
        <v>234.87074215851533</v>
      </c>
    </row>
    <row r="501" spans="1:8" x14ac:dyDescent="0.3">
      <c r="A501" s="3">
        <v>43315</v>
      </c>
      <c r="B501">
        <v>520.96203609999998</v>
      </c>
      <c r="C501" s="4">
        <f t="shared" si="21"/>
        <v>7.3608475946214894E-3</v>
      </c>
      <c r="D501" s="4">
        <f t="shared" si="22"/>
        <v>7.3338887683413968E-3</v>
      </c>
      <c r="H501">
        <f t="shared" si="23"/>
        <v>236.59958989597979</v>
      </c>
    </row>
    <row r="502" spans="1:8" x14ac:dyDescent="0.3">
      <c r="A502" s="3">
        <v>43318</v>
      </c>
      <c r="B502">
        <v>527.88928220000003</v>
      </c>
      <c r="C502" s="4">
        <f t="shared" si="21"/>
        <v>1.3297026692882368E-2</v>
      </c>
      <c r="D502" s="4">
        <f t="shared" si="22"/>
        <v>1.3209397186651929E-2</v>
      </c>
      <c r="H502">
        <f t="shared" si="23"/>
        <v>239.74566095835166</v>
      </c>
    </row>
    <row r="503" spans="1:8" x14ac:dyDescent="0.3">
      <c r="A503" s="3">
        <v>43319</v>
      </c>
      <c r="B503">
        <v>524.17108150000001</v>
      </c>
      <c r="C503" s="4">
        <f t="shared" si="21"/>
        <v>-7.0435237565427715E-3</v>
      </c>
      <c r="D503" s="4">
        <f t="shared" si="22"/>
        <v>-7.0684464680885661E-3</v>
      </c>
      <c r="H503">
        <f t="shared" si="23"/>
        <v>238.05700669986345</v>
      </c>
    </row>
    <row r="504" spans="1:8" x14ac:dyDescent="0.3">
      <c r="A504" s="3">
        <v>43320</v>
      </c>
      <c r="B504">
        <v>538.99945070000001</v>
      </c>
      <c r="C504" s="4">
        <f t="shared" si="21"/>
        <v>2.828917833003345E-2</v>
      </c>
      <c r="D504" s="4">
        <f t="shared" si="22"/>
        <v>2.7896429352482956E-2</v>
      </c>
      <c r="H504">
        <f t="shared" si="23"/>
        <v>244.79144381510986</v>
      </c>
    </row>
    <row r="505" spans="1:8" x14ac:dyDescent="0.3">
      <c r="A505" s="3">
        <v>43321</v>
      </c>
      <c r="B505">
        <v>539.11016849999999</v>
      </c>
      <c r="C505" s="4">
        <f t="shared" si="21"/>
        <v>2.054135674093645E-4</v>
      </c>
      <c r="D505" s="4">
        <f t="shared" si="22"/>
        <v>2.0539247293128101E-4</v>
      </c>
      <c r="H505">
        <f t="shared" si="23"/>
        <v>244.84172729885523</v>
      </c>
    </row>
    <row r="506" spans="1:8" x14ac:dyDescent="0.3">
      <c r="A506" s="3">
        <v>43322</v>
      </c>
      <c r="B506">
        <v>533.02380370000003</v>
      </c>
      <c r="C506" s="4">
        <f t="shared" si="21"/>
        <v>-1.1289649417918475E-2</v>
      </c>
      <c r="D506" s="4">
        <f t="shared" si="22"/>
        <v>-1.1353861253417698E-2</v>
      </c>
      <c r="H506">
        <f t="shared" si="23"/>
        <v>242.07755003477357</v>
      </c>
    </row>
    <row r="507" spans="1:8" x14ac:dyDescent="0.3">
      <c r="A507" s="3">
        <v>43325</v>
      </c>
      <c r="B507">
        <v>525.72027590000005</v>
      </c>
      <c r="C507" s="4">
        <f t="shared" si="21"/>
        <v>-1.3702066866999815E-2</v>
      </c>
      <c r="D507" s="4">
        <f t="shared" si="22"/>
        <v>-1.3796806600781386E-2</v>
      </c>
      <c r="H507">
        <f t="shared" si="23"/>
        <v>238.76058725719761</v>
      </c>
    </row>
    <row r="508" spans="1:8" x14ac:dyDescent="0.3">
      <c r="A508" s="3">
        <v>43326</v>
      </c>
      <c r="B508">
        <v>535.85681150000005</v>
      </c>
      <c r="C508" s="4">
        <f t="shared" si="21"/>
        <v>1.9281233889347126E-2</v>
      </c>
      <c r="D508" s="4">
        <f t="shared" si="22"/>
        <v>1.9097706240199828E-2</v>
      </c>
      <c r="H508">
        <f t="shared" si="23"/>
        <v>243.36418598366151</v>
      </c>
    </row>
    <row r="509" spans="1:8" x14ac:dyDescent="0.3">
      <c r="A509" s="3">
        <v>43328</v>
      </c>
      <c r="B509">
        <v>531.51879880000001</v>
      </c>
      <c r="C509" s="4">
        <f t="shared" si="21"/>
        <v>-8.0954699220055267E-3</v>
      </c>
      <c r="D509" s="4">
        <f t="shared" si="22"/>
        <v>-8.1284161693462257E-3</v>
      </c>
      <c r="H509">
        <f t="shared" si="23"/>
        <v>241.39403853593743</v>
      </c>
    </row>
    <row r="510" spans="1:8" x14ac:dyDescent="0.3">
      <c r="A510" s="3">
        <v>43329</v>
      </c>
      <c r="B510">
        <v>532.82464600000003</v>
      </c>
      <c r="C510" s="4">
        <f t="shared" si="21"/>
        <v>2.4568222289563478E-3</v>
      </c>
      <c r="D510" s="4">
        <f t="shared" si="22"/>
        <v>2.4538091752397684E-3</v>
      </c>
      <c r="H510">
        <f t="shared" si="23"/>
        <v>241.98710077575004</v>
      </c>
    </row>
    <row r="511" spans="1:8" x14ac:dyDescent="0.3">
      <c r="A511" s="3">
        <v>43332</v>
      </c>
      <c r="B511">
        <v>546.61279300000001</v>
      </c>
      <c r="C511" s="4">
        <f t="shared" si="21"/>
        <v>2.5877457252606106E-2</v>
      </c>
      <c r="D511" s="4">
        <f t="shared" si="22"/>
        <v>2.5548302239738922E-2</v>
      </c>
      <c r="H511">
        <f t="shared" si="23"/>
        <v>248.24911163175659</v>
      </c>
    </row>
    <row r="512" spans="1:8" x14ac:dyDescent="0.3">
      <c r="A512" s="3">
        <v>43333</v>
      </c>
      <c r="B512">
        <v>552.05731200000002</v>
      </c>
      <c r="C512" s="4">
        <f t="shared" si="21"/>
        <v>9.9604675736157059E-3</v>
      </c>
      <c r="D512" s="4">
        <f t="shared" si="22"/>
        <v>9.9111890709165321E-3</v>
      </c>
      <c r="H512">
        <f t="shared" si="23"/>
        <v>250.72178885834364</v>
      </c>
    </row>
    <row r="513" spans="1:8" x14ac:dyDescent="0.3">
      <c r="A513" s="3">
        <v>43335</v>
      </c>
      <c r="B513">
        <v>561.90594480000004</v>
      </c>
      <c r="C513" s="4">
        <f t="shared" si="21"/>
        <v>1.7839873842663674E-2</v>
      </c>
      <c r="D513" s="4">
        <f t="shared" si="22"/>
        <v>1.7682610906163042E-2</v>
      </c>
      <c r="H513">
        <f t="shared" si="23"/>
        <v>255.19463394118347</v>
      </c>
    </row>
    <row r="514" spans="1:8" x14ac:dyDescent="0.3">
      <c r="A514" s="3">
        <v>43336</v>
      </c>
      <c r="B514">
        <v>565.46905519999996</v>
      </c>
      <c r="C514" s="4">
        <f t="shared" si="21"/>
        <v>6.3411153289508922E-3</v>
      </c>
      <c r="D514" s="4">
        <f t="shared" si="22"/>
        <v>6.3210950465178396E-3</v>
      </c>
      <c r="H514">
        <f t="shared" si="23"/>
        <v>256.81285254633394</v>
      </c>
    </row>
    <row r="515" spans="1:8" x14ac:dyDescent="0.3">
      <c r="A515" s="3">
        <v>43339</v>
      </c>
      <c r="B515">
        <v>571.66595459999996</v>
      </c>
      <c r="C515" s="4">
        <f t="shared" si="21"/>
        <v>1.0958865640858515E-2</v>
      </c>
      <c r="D515" s="4">
        <f t="shared" si="22"/>
        <v>1.0899252406309699E-2</v>
      </c>
      <c r="H515">
        <f t="shared" si="23"/>
        <v>259.62723009223487</v>
      </c>
    </row>
    <row r="516" spans="1:8" x14ac:dyDescent="0.3">
      <c r="A516" s="3">
        <v>43340</v>
      </c>
      <c r="B516">
        <v>583.83856200000002</v>
      </c>
      <c r="C516" s="4">
        <f t="shared" ref="C516:C579" si="24">(B516-B515)/B515</f>
        <v>2.1293217309953937E-2</v>
      </c>
      <c r="D516" s="4">
        <f t="shared" ref="D516:D579" si="25">LN(B516/B515)</f>
        <v>2.1069684348054694E-2</v>
      </c>
      <c r="H516">
        <f t="shared" ref="H516:H579" si="26">B516/B515*H515</f>
        <v>265.15552912217026</v>
      </c>
    </row>
    <row r="517" spans="1:8" x14ac:dyDescent="0.3">
      <c r="A517" s="3">
        <v>43341</v>
      </c>
      <c r="B517">
        <v>572.86114499999996</v>
      </c>
      <c r="C517" s="4">
        <f t="shared" si="24"/>
        <v>-1.8802144487331859E-2</v>
      </c>
      <c r="D517" s="4">
        <f t="shared" si="25"/>
        <v>-1.8981152176354932E-2</v>
      </c>
      <c r="H517">
        <f t="shared" si="26"/>
        <v>260.17003655200028</v>
      </c>
    </row>
    <row r="518" spans="1:8" x14ac:dyDescent="0.3">
      <c r="A518" s="3">
        <v>43342</v>
      </c>
      <c r="B518">
        <v>564.11907959999996</v>
      </c>
      <c r="C518" s="4">
        <f t="shared" si="24"/>
        <v>-1.5260356678580464E-2</v>
      </c>
      <c r="D518" s="4">
        <f t="shared" si="25"/>
        <v>-1.5377994250229999E-2</v>
      </c>
      <c r="H518">
        <f t="shared" si="26"/>
        <v>256.19974899713742</v>
      </c>
    </row>
    <row r="519" spans="1:8" x14ac:dyDescent="0.3">
      <c r="A519" s="3">
        <v>43343</v>
      </c>
      <c r="B519">
        <v>549.60052489999998</v>
      </c>
      <c r="C519" s="4">
        <f t="shared" si="24"/>
        <v>-2.57366843721979E-2</v>
      </c>
      <c r="D519" s="4">
        <f t="shared" si="25"/>
        <v>-2.6073667289049196E-2</v>
      </c>
      <c r="H519">
        <f t="shared" si="26"/>
        <v>249.60601692096176</v>
      </c>
    </row>
    <row r="520" spans="1:8" x14ac:dyDescent="0.3">
      <c r="A520" s="3">
        <v>43346</v>
      </c>
      <c r="B520">
        <v>544.06762700000002</v>
      </c>
      <c r="C520" s="4">
        <f t="shared" si="24"/>
        <v>-1.0067126302338738E-2</v>
      </c>
      <c r="D520" s="4">
        <f t="shared" si="25"/>
        <v>-1.0118142498116723E-2</v>
      </c>
      <c r="H520">
        <f t="shared" si="26"/>
        <v>247.09320162279474</v>
      </c>
    </row>
    <row r="521" spans="1:8" x14ac:dyDescent="0.3">
      <c r="A521" s="3">
        <v>43347</v>
      </c>
      <c r="B521">
        <v>549.73339840000006</v>
      </c>
      <c r="C521" s="4">
        <f t="shared" si="24"/>
        <v>1.0413726380378885E-2</v>
      </c>
      <c r="D521" s="4">
        <f t="shared" si="25"/>
        <v>1.0359877057254666E-2</v>
      </c>
      <c r="H521">
        <f t="shared" si="26"/>
        <v>249.66636261494634</v>
      </c>
    </row>
    <row r="522" spans="1:8" x14ac:dyDescent="0.3">
      <c r="A522" s="3">
        <v>43348</v>
      </c>
      <c r="B522">
        <v>543.11596680000002</v>
      </c>
      <c r="C522" s="4">
        <f t="shared" si="24"/>
        <v>-1.2037528771692018E-2</v>
      </c>
      <c r="D522" s="4">
        <f t="shared" si="25"/>
        <v>-1.2110566542434777E-2</v>
      </c>
      <c r="H522">
        <f t="shared" si="26"/>
        <v>246.66099659164522</v>
      </c>
    </row>
    <row r="523" spans="1:8" x14ac:dyDescent="0.3">
      <c r="A523" s="3">
        <v>43349</v>
      </c>
      <c r="B523">
        <v>558.34265140000002</v>
      </c>
      <c r="C523" s="4">
        <f t="shared" si="24"/>
        <v>2.8035788912107524E-2</v>
      </c>
      <c r="D523" s="4">
        <f t="shared" si="25"/>
        <v>2.7649980543812108E-2</v>
      </c>
      <c r="H523">
        <f t="shared" si="26"/>
        <v>253.57633222493862</v>
      </c>
    </row>
    <row r="524" spans="1:8" x14ac:dyDescent="0.3">
      <c r="A524" s="3">
        <v>43350</v>
      </c>
      <c r="B524">
        <v>565.95599370000002</v>
      </c>
      <c r="C524" s="4">
        <f t="shared" si="24"/>
        <v>1.3635609389521195E-2</v>
      </c>
      <c r="D524" s="4">
        <f t="shared" si="25"/>
        <v>1.3543481007456382E-2</v>
      </c>
      <c r="H524">
        <f t="shared" si="26"/>
        <v>257.03400004158533</v>
      </c>
    </row>
    <row r="525" spans="1:8" x14ac:dyDescent="0.3">
      <c r="A525" s="3">
        <v>43353</v>
      </c>
      <c r="B525">
        <v>555.88604740000005</v>
      </c>
      <c r="C525" s="4">
        <f t="shared" si="24"/>
        <v>-1.7792807942834176E-2</v>
      </c>
      <c r="D525" s="4">
        <f t="shared" si="25"/>
        <v>-1.7953003007990222E-2</v>
      </c>
      <c r="H525">
        <f t="shared" si="26"/>
        <v>252.46064344406696</v>
      </c>
    </row>
    <row r="526" spans="1:8" x14ac:dyDescent="0.3">
      <c r="A526" s="3">
        <v>43354</v>
      </c>
      <c r="B526">
        <v>547.85217290000003</v>
      </c>
      <c r="C526" s="4">
        <f t="shared" si="24"/>
        <v>-1.4452376593325562E-2</v>
      </c>
      <c r="D526" s="4">
        <f t="shared" si="25"/>
        <v>-1.4557829450719598E-2</v>
      </c>
      <c r="H526">
        <f t="shared" si="26"/>
        <v>248.81198715002003</v>
      </c>
    </row>
    <row r="527" spans="1:8" x14ac:dyDescent="0.3">
      <c r="A527" s="3">
        <v>43355</v>
      </c>
      <c r="B527">
        <v>554.40319820000002</v>
      </c>
      <c r="C527" s="4">
        <f t="shared" si="24"/>
        <v>1.1957651395855204E-2</v>
      </c>
      <c r="D527" s="4">
        <f t="shared" si="25"/>
        <v>1.1886723542903472E-2</v>
      </c>
      <c r="H527">
        <f t="shared" si="26"/>
        <v>251.78719415546999</v>
      </c>
    </row>
    <row r="528" spans="1:8" x14ac:dyDescent="0.3">
      <c r="A528" s="3">
        <v>43357</v>
      </c>
      <c r="B528">
        <v>554.69097899999997</v>
      </c>
      <c r="C528" s="4">
        <f t="shared" si="24"/>
        <v>5.1908214262525593E-4</v>
      </c>
      <c r="D528" s="4">
        <f t="shared" si="25"/>
        <v>5.1894746609334802E-4</v>
      </c>
      <c r="H528">
        <f t="shared" si="26"/>
        <v>251.91789239169782</v>
      </c>
    </row>
    <row r="529" spans="1:8" x14ac:dyDescent="0.3">
      <c r="A529" s="3">
        <v>43360</v>
      </c>
      <c r="B529">
        <v>542.62902829999996</v>
      </c>
      <c r="C529" s="4">
        <f t="shared" si="24"/>
        <v>-2.1745352199066523E-2</v>
      </c>
      <c r="D529" s="4">
        <f t="shared" si="25"/>
        <v>-2.1985266764712696E-2</v>
      </c>
      <c r="H529">
        <f t="shared" si="26"/>
        <v>246.43984909639383</v>
      </c>
    </row>
    <row r="530" spans="1:8" x14ac:dyDescent="0.3">
      <c r="A530" s="3">
        <v>43361</v>
      </c>
      <c r="B530">
        <v>538.75585939999996</v>
      </c>
      <c r="C530" s="4">
        <f t="shared" si="24"/>
        <v>-7.1377841914101597E-3</v>
      </c>
      <c r="D530" s="4">
        <f t="shared" si="25"/>
        <v>-7.1633800441652075E-3</v>
      </c>
      <c r="H530">
        <f t="shared" si="26"/>
        <v>244.68081463738008</v>
      </c>
    </row>
    <row r="531" spans="1:8" x14ac:dyDescent="0.3">
      <c r="A531" s="3">
        <v>43362</v>
      </c>
      <c r="B531">
        <v>535.92303470000002</v>
      </c>
      <c r="C531" s="4">
        <f t="shared" si="24"/>
        <v>-5.2580861081581521E-3</v>
      </c>
      <c r="D531" s="4">
        <f t="shared" si="25"/>
        <v>-5.2719584924133698E-3</v>
      </c>
      <c r="H531">
        <f t="shared" si="26"/>
        <v>243.39426184500246</v>
      </c>
    </row>
    <row r="532" spans="1:8" x14ac:dyDescent="0.3">
      <c r="A532" s="3">
        <v>43364</v>
      </c>
      <c r="B532">
        <v>538.91094969999995</v>
      </c>
      <c r="C532" s="4">
        <f t="shared" si="24"/>
        <v>5.5752688474614842E-3</v>
      </c>
      <c r="D532" s="4">
        <f t="shared" si="25"/>
        <v>5.5597845621430568E-3</v>
      </c>
      <c r="H532">
        <f t="shared" si="26"/>
        <v>244.75125029071779</v>
      </c>
    </row>
    <row r="533" spans="1:8" x14ac:dyDescent="0.3">
      <c r="A533" s="3">
        <v>43367</v>
      </c>
      <c r="B533">
        <v>545.35131839999997</v>
      </c>
      <c r="C533" s="4">
        <f t="shared" si="24"/>
        <v>1.1950710416229686E-2</v>
      </c>
      <c r="D533" s="4">
        <f t="shared" si="25"/>
        <v>1.1879864556838197E-2</v>
      </c>
      <c r="H533">
        <f t="shared" si="26"/>
        <v>247.67620160695233</v>
      </c>
    </row>
    <row r="534" spans="1:8" x14ac:dyDescent="0.3">
      <c r="A534" s="3">
        <v>43368</v>
      </c>
      <c r="B534">
        <v>544.70941159999995</v>
      </c>
      <c r="C534" s="4">
        <f t="shared" si="24"/>
        <v>-1.1770518899327103E-3</v>
      </c>
      <c r="D534" s="4">
        <f t="shared" si="25"/>
        <v>-1.1777451595714177E-3</v>
      </c>
      <c r="H534">
        <f t="shared" si="26"/>
        <v>247.38467386575954</v>
      </c>
    </row>
    <row r="535" spans="1:8" x14ac:dyDescent="0.3">
      <c r="A535" s="3">
        <v>43369</v>
      </c>
      <c r="B535">
        <v>553.91625980000003</v>
      </c>
      <c r="C535" s="4">
        <f t="shared" si="24"/>
        <v>1.6902311588405244E-2</v>
      </c>
      <c r="D535" s="4">
        <f t="shared" si="25"/>
        <v>1.6761056984172878E-2</v>
      </c>
      <c r="H535">
        <f t="shared" si="26"/>
        <v>251.56604670563462</v>
      </c>
    </row>
    <row r="536" spans="1:8" x14ac:dyDescent="0.3">
      <c r="A536" s="3">
        <v>43370</v>
      </c>
      <c r="B536">
        <v>554.95654300000001</v>
      </c>
      <c r="C536" s="4">
        <f t="shared" si="24"/>
        <v>1.8780513870013248E-3</v>
      </c>
      <c r="D536" s="4">
        <f t="shared" si="25"/>
        <v>1.8762900534004805E-3</v>
      </c>
      <c r="H536">
        <f t="shared" si="26"/>
        <v>252.0385006685726</v>
      </c>
    </row>
    <row r="537" spans="1:8" x14ac:dyDescent="0.3">
      <c r="A537" s="3">
        <v>43371</v>
      </c>
      <c r="B537">
        <v>556.81561280000005</v>
      </c>
      <c r="C537" s="4">
        <f t="shared" si="24"/>
        <v>3.3499376184488792E-3</v>
      </c>
      <c r="D537" s="4">
        <f t="shared" si="25"/>
        <v>3.3443390771171399E-3</v>
      </c>
      <c r="H537">
        <f t="shared" si="26"/>
        <v>252.8828139232597</v>
      </c>
    </row>
    <row r="538" spans="1:8" x14ac:dyDescent="0.3">
      <c r="A538" s="3">
        <v>43374</v>
      </c>
      <c r="B538">
        <v>545.19628909999994</v>
      </c>
      <c r="C538" s="4">
        <f t="shared" si="24"/>
        <v>-2.0867453126127766E-2</v>
      </c>
      <c r="D538" s="4">
        <f t="shared" si="25"/>
        <v>-2.1088255550792107E-2</v>
      </c>
      <c r="H538">
        <f t="shared" si="26"/>
        <v>247.60579365731277</v>
      </c>
    </row>
    <row r="539" spans="1:8" x14ac:dyDescent="0.3">
      <c r="A539" s="3">
        <v>43376</v>
      </c>
      <c r="B539">
        <v>533.42224120000003</v>
      </c>
      <c r="C539" s="4">
        <f t="shared" si="24"/>
        <v>-2.1595979531401979E-2</v>
      </c>
      <c r="D539" s="4">
        <f t="shared" si="25"/>
        <v>-2.1832585389696232E-2</v>
      </c>
      <c r="H539">
        <f t="shared" si="26"/>
        <v>242.25850400563289</v>
      </c>
    </row>
    <row r="540" spans="1:8" x14ac:dyDescent="0.3">
      <c r="A540" s="3">
        <v>43377</v>
      </c>
      <c r="B540">
        <v>496.74966430000001</v>
      </c>
      <c r="C540" s="4">
        <f t="shared" si="24"/>
        <v>-6.874962097099753E-2</v>
      </c>
      <c r="D540" s="4">
        <f t="shared" si="25"/>
        <v>-7.1227102277441293E-2</v>
      </c>
      <c r="H540">
        <f t="shared" si="26"/>
        <v>225.60332367824472</v>
      </c>
    </row>
    <row r="541" spans="1:8" x14ac:dyDescent="0.3">
      <c r="A541" s="3">
        <v>43378</v>
      </c>
      <c r="B541">
        <v>464.26010129999997</v>
      </c>
      <c r="C541" s="4">
        <f t="shared" si="24"/>
        <v>-6.5404297848460635E-2</v>
      </c>
      <c r="D541" s="4">
        <f t="shared" si="25"/>
        <v>-6.7641247323068532E-2</v>
      </c>
      <c r="H541">
        <f t="shared" si="26"/>
        <v>210.84789670079013</v>
      </c>
    </row>
    <row r="542" spans="1:8" x14ac:dyDescent="0.3">
      <c r="A542" s="3">
        <v>43381</v>
      </c>
      <c r="B542">
        <v>491.06182860000001</v>
      </c>
      <c r="C542" s="4">
        <f t="shared" si="24"/>
        <v>5.7729982018594889E-2</v>
      </c>
      <c r="D542" s="4">
        <f t="shared" si="25"/>
        <v>5.6125085379724202E-2</v>
      </c>
      <c r="H542">
        <f t="shared" si="26"/>
        <v>223.02014198598528</v>
      </c>
    </row>
    <row r="543" spans="1:8" x14ac:dyDescent="0.3">
      <c r="A543" s="3">
        <v>43382</v>
      </c>
      <c r="B543">
        <v>482.49679570000001</v>
      </c>
      <c r="C543" s="4">
        <f t="shared" si="24"/>
        <v>-1.7441862513359292E-2</v>
      </c>
      <c r="D543" s="4">
        <f t="shared" si="25"/>
        <v>-1.7595763974981967E-2</v>
      </c>
      <c r="H543">
        <f t="shared" si="26"/>
        <v>219.13025533175585</v>
      </c>
    </row>
    <row r="544" spans="1:8" x14ac:dyDescent="0.3">
      <c r="A544" s="3">
        <v>43383</v>
      </c>
      <c r="B544">
        <v>487.83059689999999</v>
      </c>
      <c r="C544" s="4">
        <f t="shared" si="24"/>
        <v>1.1054583672958435E-2</v>
      </c>
      <c r="D544" s="4">
        <f t="shared" si="25"/>
        <v>1.0993928366258369E-2</v>
      </c>
      <c r="H544">
        <f t="shared" si="26"/>
        <v>221.5526490745975</v>
      </c>
    </row>
    <row r="545" spans="1:8" x14ac:dyDescent="0.3">
      <c r="A545" s="3">
        <v>43384</v>
      </c>
      <c r="B545">
        <v>481.5008545</v>
      </c>
      <c r="C545" s="4">
        <f t="shared" si="24"/>
        <v>-1.2975287815531414E-2</v>
      </c>
      <c r="D545" s="4">
        <f t="shared" si="25"/>
        <v>-1.3060202187859131E-2</v>
      </c>
      <c r="H545">
        <f t="shared" si="26"/>
        <v>218.67793968656119</v>
      </c>
    </row>
    <row r="546" spans="1:8" x14ac:dyDescent="0.3">
      <c r="A546" s="3">
        <v>43385</v>
      </c>
      <c r="B546">
        <v>498.65304570000001</v>
      </c>
      <c r="C546" s="4">
        <f t="shared" si="24"/>
        <v>3.5622348412675565E-2</v>
      </c>
      <c r="D546" s="4">
        <f t="shared" si="25"/>
        <v>3.5002548821411954E-2</v>
      </c>
      <c r="H546">
        <f t="shared" si="26"/>
        <v>226.46776144424194</v>
      </c>
    </row>
    <row r="547" spans="1:8" x14ac:dyDescent="0.3">
      <c r="A547" s="3">
        <v>43388</v>
      </c>
      <c r="B547">
        <v>504.49584959999999</v>
      </c>
      <c r="C547" s="4">
        <f t="shared" si="24"/>
        <v>1.1717172792553503E-2</v>
      </c>
      <c r="D547" s="4">
        <f t="shared" si="25"/>
        <v>1.1649058280125826E-2</v>
      </c>
      <c r="H547">
        <f t="shared" si="26"/>
        <v>229.12132333702692</v>
      </c>
    </row>
    <row r="548" spans="1:8" x14ac:dyDescent="0.3">
      <c r="A548" s="3">
        <v>43389</v>
      </c>
      <c r="B548">
        <v>515.14135739999995</v>
      </c>
      <c r="C548" s="4">
        <f t="shared" si="24"/>
        <v>2.1101279244299977E-2</v>
      </c>
      <c r="D548" s="4">
        <f t="shared" si="25"/>
        <v>2.0881730388579225E-2</v>
      </c>
      <c r="H548">
        <f t="shared" si="26"/>
        <v>233.95607636158508</v>
      </c>
    </row>
    <row r="549" spans="1:8" x14ac:dyDescent="0.3">
      <c r="A549" s="3">
        <v>43390</v>
      </c>
      <c r="B549">
        <v>509.60833739999998</v>
      </c>
      <c r="C549" s="4">
        <f t="shared" si="24"/>
        <v>-1.074078002186816E-2</v>
      </c>
      <c r="D549" s="4">
        <f t="shared" si="25"/>
        <v>-1.0798878590077016E-2</v>
      </c>
      <c r="H549">
        <f t="shared" si="26"/>
        <v>231.4432056106059</v>
      </c>
    </row>
    <row r="550" spans="1:8" x14ac:dyDescent="0.3">
      <c r="A550" s="3">
        <v>43392</v>
      </c>
      <c r="B550">
        <v>487.47647089999998</v>
      </c>
      <c r="C550" s="4">
        <f t="shared" si="24"/>
        <v>-4.3429168786593725E-2</v>
      </c>
      <c r="D550" s="4">
        <f t="shared" si="25"/>
        <v>-4.4400440346553369E-2</v>
      </c>
      <c r="H550">
        <f t="shared" si="26"/>
        <v>221.39181956963259</v>
      </c>
    </row>
    <row r="551" spans="1:8" x14ac:dyDescent="0.3">
      <c r="A551" s="3">
        <v>43395</v>
      </c>
      <c r="B551">
        <v>470.36853029999997</v>
      </c>
      <c r="C551" s="4">
        <f t="shared" si="24"/>
        <v>-3.509490533648648E-2</v>
      </c>
      <c r="D551" s="4">
        <f t="shared" si="25"/>
        <v>-3.572552997853326E-2</v>
      </c>
      <c r="H551">
        <f t="shared" si="26"/>
        <v>213.62209461956382</v>
      </c>
    </row>
    <row r="552" spans="1:8" x14ac:dyDescent="0.3">
      <c r="A552" s="3">
        <v>43396</v>
      </c>
      <c r="B552">
        <v>466.84954829999998</v>
      </c>
      <c r="C552" s="4">
        <f t="shared" si="24"/>
        <v>-7.4813295816274009E-3</v>
      </c>
      <c r="D552" s="4">
        <f t="shared" si="25"/>
        <v>-7.5094550930681712E-3</v>
      </c>
      <c r="H552">
        <f t="shared" si="26"/>
        <v>212.02391732379726</v>
      </c>
    </row>
    <row r="553" spans="1:8" x14ac:dyDescent="0.3">
      <c r="A553" s="3">
        <v>43397</v>
      </c>
      <c r="B553">
        <v>462.88797</v>
      </c>
      <c r="C553" s="4">
        <f t="shared" si="24"/>
        <v>-8.4857708750619883E-3</v>
      </c>
      <c r="D553" s="4">
        <f t="shared" si="25"/>
        <v>-8.5219800158949158E-3</v>
      </c>
      <c r="H553">
        <f t="shared" si="26"/>
        <v>210.22473094135444</v>
      </c>
    </row>
    <row r="554" spans="1:8" x14ac:dyDescent="0.3">
      <c r="A554" s="3">
        <v>43398</v>
      </c>
      <c r="B554">
        <v>456.27047729999998</v>
      </c>
      <c r="C554" s="4">
        <f t="shared" si="24"/>
        <v>-1.429609998289654E-2</v>
      </c>
      <c r="D554" s="4">
        <f t="shared" si="25"/>
        <v>-1.4399273722138579E-2</v>
      </c>
      <c r="H554">
        <f t="shared" si="26"/>
        <v>207.21933716893932</v>
      </c>
    </row>
    <row r="555" spans="1:8" x14ac:dyDescent="0.3">
      <c r="A555" s="3">
        <v>43399</v>
      </c>
      <c r="B555">
        <v>462.51168819999998</v>
      </c>
      <c r="C555" s="4">
        <f t="shared" si="24"/>
        <v>1.3678752429770671E-2</v>
      </c>
      <c r="D555" s="4">
        <f t="shared" si="25"/>
        <v>1.358604277396726E-2</v>
      </c>
      <c r="H555">
        <f t="shared" si="26"/>
        <v>210.0538391807344</v>
      </c>
    </row>
    <row r="556" spans="1:8" x14ac:dyDescent="0.3">
      <c r="A556" s="3">
        <v>43402</v>
      </c>
      <c r="B556">
        <v>481.5008545</v>
      </c>
      <c r="C556" s="4">
        <f t="shared" si="24"/>
        <v>4.1056619290859304E-2</v>
      </c>
      <c r="D556" s="4">
        <f t="shared" si="25"/>
        <v>4.0236177482180988E-2</v>
      </c>
      <c r="H556">
        <f t="shared" si="26"/>
        <v>218.67793968656119</v>
      </c>
    </row>
    <row r="557" spans="1:8" x14ac:dyDescent="0.3">
      <c r="A557" s="3">
        <v>43403</v>
      </c>
      <c r="B557">
        <v>467.86764529999999</v>
      </c>
      <c r="C557" s="4">
        <f t="shared" si="24"/>
        <v>-2.8313987550773932E-2</v>
      </c>
      <c r="D557" s="4">
        <f t="shared" si="25"/>
        <v>-2.8722559167565831E-2</v>
      </c>
      <c r="H557">
        <f t="shared" si="26"/>
        <v>212.48629522464699</v>
      </c>
    </row>
    <row r="558" spans="1:8" x14ac:dyDescent="0.3">
      <c r="A558" s="3">
        <v>43404</v>
      </c>
      <c r="B558">
        <v>469.7488098</v>
      </c>
      <c r="C558" s="4">
        <f t="shared" si="24"/>
        <v>4.0207193613351812E-3</v>
      </c>
      <c r="D558" s="4">
        <f t="shared" si="25"/>
        <v>4.0126578706800985E-3</v>
      </c>
      <c r="H558">
        <f t="shared" si="26"/>
        <v>213.34064298587509</v>
      </c>
    </row>
    <row r="559" spans="1:8" x14ac:dyDescent="0.3">
      <c r="A559" s="3">
        <v>43405</v>
      </c>
      <c r="B559">
        <v>467.53564449999999</v>
      </c>
      <c r="C559" s="4">
        <f t="shared" si="24"/>
        <v>-4.711380324608572E-3</v>
      </c>
      <c r="D559" s="4">
        <f t="shared" si="25"/>
        <v>-4.7225138602013566E-3</v>
      </c>
      <c r="H559">
        <f t="shared" si="26"/>
        <v>212.33551407807209</v>
      </c>
    </row>
    <row r="560" spans="1:8" x14ac:dyDescent="0.3">
      <c r="A560" s="3">
        <v>43406</v>
      </c>
      <c r="B560">
        <v>475.79080199999999</v>
      </c>
      <c r="C560" s="4">
        <f t="shared" si="24"/>
        <v>1.76567446720097E-2</v>
      </c>
      <c r="D560" s="4">
        <f t="shared" si="25"/>
        <v>1.75026752880123E-2</v>
      </c>
      <c r="H560">
        <f t="shared" si="26"/>
        <v>216.08466803494855</v>
      </c>
    </row>
    <row r="561" spans="1:8" x14ac:dyDescent="0.3">
      <c r="A561" s="3">
        <v>43409</v>
      </c>
      <c r="B561">
        <v>482.6074524</v>
      </c>
      <c r="C561" s="4">
        <f t="shared" si="24"/>
        <v>1.4326990709669109E-2</v>
      </c>
      <c r="D561" s="4">
        <f t="shared" si="25"/>
        <v>1.4225329229805577E-2</v>
      </c>
      <c r="H561">
        <f t="shared" si="26"/>
        <v>219.18051106638717</v>
      </c>
    </row>
    <row r="562" spans="1:8" x14ac:dyDescent="0.3">
      <c r="A562" s="3">
        <v>43410</v>
      </c>
      <c r="B562">
        <v>488.7158508</v>
      </c>
      <c r="C562" s="4">
        <f t="shared" si="24"/>
        <v>1.2657074335721549E-2</v>
      </c>
      <c r="D562" s="4">
        <f t="shared" si="25"/>
        <v>1.2577643112736328E-2</v>
      </c>
      <c r="H562">
        <f t="shared" si="26"/>
        <v>221.95469508789586</v>
      </c>
    </row>
    <row r="563" spans="1:8" x14ac:dyDescent="0.3">
      <c r="A563" s="3">
        <v>43411</v>
      </c>
      <c r="B563">
        <v>491.63720699999999</v>
      </c>
      <c r="C563" s="4">
        <f t="shared" si="24"/>
        <v>5.9776170451969124E-3</v>
      </c>
      <c r="D563" s="4">
        <f t="shared" si="25"/>
        <v>5.9598219719697665E-3</v>
      </c>
      <c r="H563">
        <f t="shared" si="26"/>
        <v>223.28145525651473</v>
      </c>
    </row>
    <row r="564" spans="1:8" x14ac:dyDescent="0.3">
      <c r="A564" s="3">
        <v>43413</v>
      </c>
      <c r="B564">
        <v>484.00177000000002</v>
      </c>
      <c r="C564" s="4">
        <f t="shared" si="24"/>
        <v>-1.5530632936819137E-2</v>
      </c>
      <c r="D564" s="4">
        <f t="shared" si="25"/>
        <v>-1.5652496609817487E-2</v>
      </c>
      <c r="H564">
        <f t="shared" si="26"/>
        <v>219.81375293332701</v>
      </c>
    </row>
    <row r="565" spans="1:8" x14ac:dyDescent="0.3">
      <c r="A565" s="3">
        <v>43416</v>
      </c>
      <c r="B565">
        <v>478.04824830000001</v>
      </c>
      <c r="C565" s="4">
        <f t="shared" si="24"/>
        <v>-1.2300619685750344E-2</v>
      </c>
      <c r="D565" s="4">
        <f t="shared" si="25"/>
        <v>-1.2376898471057102E-2</v>
      </c>
      <c r="H565">
        <f t="shared" si="26"/>
        <v>217.10990755679666</v>
      </c>
    </row>
    <row r="566" spans="1:8" x14ac:dyDescent="0.3">
      <c r="A566" s="3">
        <v>43417</v>
      </c>
      <c r="B566">
        <v>486.6575623</v>
      </c>
      <c r="C566" s="4">
        <f t="shared" si="24"/>
        <v>1.8009299334566735E-2</v>
      </c>
      <c r="D566" s="4">
        <f t="shared" si="25"/>
        <v>1.7849052992862057E-2</v>
      </c>
      <c r="H566">
        <f t="shared" si="26"/>
        <v>221.0199048704871</v>
      </c>
    </row>
    <row r="567" spans="1:8" x14ac:dyDescent="0.3">
      <c r="A567" s="3">
        <v>43418</v>
      </c>
      <c r="B567">
        <v>485.99362180000003</v>
      </c>
      <c r="C567" s="4">
        <f t="shared" si="24"/>
        <v>-1.3642868239057198E-3</v>
      </c>
      <c r="D567" s="4">
        <f t="shared" si="25"/>
        <v>-1.3652183104810082E-3</v>
      </c>
      <c r="H567">
        <f t="shared" si="26"/>
        <v>220.71837032645138</v>
      </c>
    </row>
    <row r="568" spans="1:8" x14ac:dyDescent="0.3">
      <c r="A568" s="3">
        <v>43419</v>
      </c>
      <c r="B568">
        <v>485.50671390000002</v>
      </c>
      <c r="C568" s="4">
        <f t="shared" si="24"/>
        <v>-1.0018812555535593E-3</v>
      </c>
      <c r="D568" s="4">
        <f t="shared" si="25"/>
        <v>-1.0023834740488942E-3</v>
      </c>
      <c r="H568">
        <f t="shared" si="26"/>
        <v>220.49723672846497</v>
      </c>
    </row>
    <row r="569" spans="1:8" x14ac:dyDescent="0.3">
      <c r="A569" s="3">
        <v>43420</v>
      </c>
      <c r="B569">
        <v>499.02929690000002</v>
      </c>
      <c r="C569" s="4">
        <f t="shared" si="24"/>
        <v>2.785251493511838E-2</v>
      </c>
      <c r="D569" s="4">
        <f t="shared" si="25"/>
        <v>2.7471688778513702E-2</v>
      </c>
      <c r="H569">
        <f t="shared" si="26"/>
        <v>226.63863930759686</v>
      </c>
    </row>
    <row r="570" spans="1:8" x14ac:dyDescent="0.3">
      <c r="A570" s="3">
        <v>43423</v>
      </c>
      <c r="B570">
        <v>509.03289790000002</v>
      </c>
      <c r="C570" s="4">
        <f t="shared" si="24"/>
        <v>2.0046119660995804E-2</v>
      </c>
      <c r="D570" s="4">
        <f t="shared" si="25"/>
        <v>1.9847841627913847E-2</v>
      </c>
      <c r="H570">
        <f t="shared" si="26"/>
        <v>231.18186459096222</v>
      </c>
    </row>
    <row r="571" spans="1:8" x14ac:dyDescent="0.3">
      <c r="A571" s="3">
        <v>43424</v>
      </c>
      <c r="B571">
        <v>503.45571899999999</v>
      </c>
      <c r="C571" s="4">
        <f t="shared" si="24"/>
        <v>-1.0956421329561448E-2</v>
      </c>
      <c r="D571" s="4">
        <f t="shared" si="25"/>
        <v>-1.1016884962705736E-2</v>
      </c>
      <c r="H571">
        <f t="shared" si="26"/>
        <v>228.64893867875003</v>
      </c>
    </row>
    <row r="572" spans="1:8" x14ac:dyDescent="0.3">
      <c r="A572" s="3">
        <v>43425</v>
      </c>
      <c r="B572">
        <v>492.61102290000002</v>
      </c>
      <c r="C572" s="4">
        <f t="shared" si="24"/>
        <v>-2.1540516257398924E-2</v>
      </c>
      <c r="D572" s="4">
        <f t="shared" si="25"/>
        <v>-2.1775899500365098E-2</v>
      </c>
      <c r="H572">
        <f t="shared" si="26"/>
        <v>223.7237224979034</v>
      </c>
    </row>
    <row r="573" spans="1:8" x14ac:dyDescent="0.3">
      <c r="A573" s="3">
        <v>43426</v>
      </c>
      <c r="B573">
        <v>488.16250609999997</v>
      </c>
      <c r="C573" s="4">
        <f t="shared" si="24"/>
        <v>-9.0304857041396298E-3</v>
      </c>
      <c r="D573" s="4">
        <f t="shared" si="25"/>
        <v>-9.0715076925714094E-3</v>
      </c>
      <c r="H573">
        <f t="shared" si="26"/>
        <v>221.70338862020918</v>
      </c>
    </row>
    <row r="574" spans="1:8" x14ac:dyDescent="0.3">
      <c r="A574" s="3">
        <v>43430</v>
      </c>
      <c r="B574">
        <v>491.21667480000002</v>
      </c>
      <c r="C574" s="4">
        <f t="shared" si="24"/>
        <v>6.2564589902658401E-3</v>
      </c>
      <c r="D574" s="4">
        <f t="shared" si="25"/>
        <v>6.2369686023490741E-3</v>
      </c>
      <c r="H574">
        <f t="shared" si="26"/>
        <v>223.09046677911448</v>
      </c>
    </row>
    <row r="575" spans="1:8" x14ac:dyDescent="0.3">
      <c r="A575" s="3">
        <v>43431</v>
      </c>
      <c r="B575">
        <v>499.38339230000003</v>
      </c>
      <c r="C575" s="4">
        <f t="shared" si="24"/>
        <v>1.6625489155727667E-2</v>
      </c>
      <c r="D575" s="4">
        <f t="shared" si="25"/>
        <v>1.6488798661187246E-2</v>
      </c>
      <c r="H575">
        <f t="shared" si="26"/>
        <v>226.79945491529685</v>
      </c>
    </row>
    <row r="576" spans="1:8" x14ac:dyDescent="0.3">
      <c r="A576" s="3">
        <v>43432</v>
      </c>
      <c r="B576">
        <v>510.20587160000002</v>
      </c>
      <c r="C576" s="4">
        <f t="shared" si="24"/>
        <v>2.1671684455013857E-2</v>
      </c>
      <c r="D576" s="4">
        <f t="shared" si="25"/>
        <v>2.1440192083221662E-2</v>
      </c>
      <c r="H576">
        <f t="shared" si="26"/>
        <v>231.71458113679029</v>
      </c>
    </row>
    <row r="577" spans="1:8" x14ac:dyDescent="0.3">
      <c r="A577" s="3">
        <v>43433</v>
      </c>
      <c r="B577">
        <v>517.22167969999998</v>
      </c>
      <c r="C577" s="4">
        <f t="shared" si="24"/>
        <v>1.3750935633097403E-2</v>
      </c>
      <c r="D577" s="4">
        <f t="shared" si="25"/>
        <v>1.365724938969584E-2</v>
      </c>
      <c r="H577">
        <f t="shared" si="26"/>
        <v>234.90087342725241</v>
      </c>
    </row>
    <row r="578" spans="1:8" x14ac:dyDescent="0.3">
      <c r="A578" s="3">
        <v>43434</v>
      </c>
      <c r="B578">
        <v>516.80114749999996</v>
      </c>
      <c r="C578" s="4">
        <f t="shared" si="24"/>
        <v>-8.1305988612840653E-4</v>
      </c>
      <c r="D578" s="4">
        <f t="shared" si="25"/>
        <v>-8.1339059858917691E-4</v>
      </c>
      <c r="H578">
        <f t="shared" si="26"/>
        <v>234.70988494985218</v>
      </c>
    </row>
    <row r="579" spans="1:8" x14ac:dyDescent="0.3">
      <c r="A579" s="3">
        <v>43437</v>
      </c>
      <c r="B579">
        <v>511.88790890000001</v>
      </c>
      <c r="C579" s="4">
        <f t="shared" si="24"/>
        <v>-9.5070195253386964E-3</v>
      </c>
      <c r="D579" s="4">
        <f t="shared" si="25"/>
        <v>-9.552499719060966E-3</v>
      </c>
      <c r="H579">
        <f t="shared" si="26"/>
        <v>232.47849349084393</v>
      </c>
    </row>
    <row r="580" spans="1:8" x14ac:dyDescent="0.3">
      <c r="A580" s="3">
        <v>43438</v>
      </c>
      <c r="B580">
        <v>510.05099489999998</v>
      </c>
      <c r="C580" s="4">
        <f t="shared" ref="C580:C643" si="27">(B580-B579)/B579</f>
        <v>-3.5885082809386818E-3</v>
      </c>
      <c r="D580" s="4">
        <f t="shared" ref="D580:D643" si="28">LN(B580/B579)</f>
        <v>-3.5949624218982951E-3</v>
      </c>
      <c r="H580">
        <f t="shared" ref="H580:H643" si="29">B580/B579*H579</f>
        <v>231.64424249181189</v>
      </c>
    </row>
    <row r="581" spans="1:8" x14ac:dyDescent="0.3">
      <c r="A581" s="3">
        <v>43439</v>
      </c>
      <c r="B581">
        <v>511.31246950000002</v>
      </c>
      <c r="C581" s="4">
        <f t="shared" si="27"/>
        <v>2.4732323093446091E-3</v>
      </c>
      <c r="D581" s="4">
        <f t="shared" si="28"/>
        <v>2.4701789038011714E-3</v>
      </c>
      <c r="H581">
        <f t="shared" si="29"/>
        <v>232.2171525166163</v>
      </c>
    </row>
    <row r="582" spans="1:8" x14ac:dyDescent="0.3">
      <c r="A582" s="3">
        <v>43440</v>
      </c>
      <c r="B582">
        <v>497.36944579999999</v>
      </c>
      <c r="C582" s="4">
        <f t="shared" si="27"/>
        <v>-2.7269085992826594E-2</v>
      </c>
      <c r="D582" s="4">
        <f t="shared" si="28"/>
        <v>-2.7647787965655975E-2</v>
      </c>
      <c r="H582">
        <f t="shared" si="29"/>
        <v>225.88480301563135</v>
      </c>
    </row>
    <row r="583" spans="1:8" x14ac:dyDescent="0.3">
      <c r="A583" s="3">
        <v>43441</v>
      </c>
      <c r="B583">
        <v>501.86206049999998</v>
      </c>
      <c r="C583" s="4">
        <f t="shared" si="27"/>
        <v>9.0327516857690946E-3</v>
      </c>
      <c r="D583" s="4">
        <f t="shared" si="28"/>
        <v>8.9922003944928434E-3</v>
      </c>
      <c r="H583">
        <f t="shared" si="29"/>
        <v>227.92516435086043</v>
      </c>
    </row>
    <row r="584" spans="1:8" x14ac:dyDescent="0.3">
      <c r="A584" s="3">
        <v>43444</v>
      </c>
      <c r="B584">
        <v>482.58532709999997</v>
      </c>
      <c r="C584" s="4">
        <f t="shared" si="27"/>
        <v>-3.841042174177263E-2</v>
      </c>
      <c r="D584" s="4">
        <f t="shared" si="28"/>
        <v>-3.9167553177741413E-2</v>
      </c>
      <c r="H584">
        <f t="shared" si="29"/>
        <v>219.17046266258103</v>
      </c>
    </row>
    <row r="585" spans="1:8" x14ac:dyDescent="0.3">
      <c r="A585" s="3">
        <v>43445</v>
      </c>
      <c r="B585">
        <v>485.81652830000002</v>
      </c>
      <c r="C585" s="4">
        <f t="shared" si="27"/>
        <v>6.6956059758743625E-3</v>
      </c>
      <c r="D585" s="4">
        <f t="shared" si="28"/>
        <v>6.6732899636158154E-3</v>
      </c>
      <c r="H585">
        <f t="shared" si="29"/>
        <v>220.63794172211973</v>
      </c>
    </row>
    <row r="586" spans="1:8" x14ac:dyDescent="0.3">
      <c r="A586" s="3">
        <v>43446</v>
      </c>
      <c r="B586">
        <v>491.5487061</v>
      </c>
      <c r="C586" s="4">
        <f t="shared" si="27"/>
        <v>1.1799058834120749E-2</v>
      </c>
      <c r="D586" s="4">
        <f t="shared" si="28"/>
        <v>1.1729992685624611E-2</v>
      </c>
      <c r="H586">
        <f t="shared" si="29"/>
        <v>223.24126177753834</v>
      </c>
    </row>
    <row r="587" spans="1:8" x14ac:dyDescent="0.3">
      <c r="A587" s="3">
        <v>43447</v>
      </c>
      <c r="B587">
        <v>490.02157590000002</v>
      </c>
      <c r="C587" s="4">
        <f t="shared" si="27"/>
        <v>-3.1067729017464048E-3</v>
      </c>
      <c r="D587" s="4">
        <f t="shared" si="28"/>
        <v>-3.11160893958967E-3</v>
      </c>
      <c r="H587">
        <f t="shared" si="29"/>
        <v>222.54770187489621</v>
      </c>
    </row>
    <row r="588" spans="1:8" x14ac:dyDescent="0.3">
      <c r="A588" s="3">
        <v>43448</v>
      </c>
      <c r="B588">
        <v>492.30117799999999</v>
      </c>
      <c r="C588" s="4">
        <f t="shared" si="27"/>
        <v>4.652044342768248E-3</v>
      </c>
      <c r="D588" s="4">
        <f t="shared" si="28"/>
        <v>4.6412570269281916E-3</v>
      </c>
      <c r="H588">
        <f t="shared" si="29"/>
        <v>223.58300365239938</v>
      </c>
    </row>
    <row r="589" spans="1:8" x14ac:dyDescent="0.3">
      <c r="A589" s="3">
        <v>43451</v>
      </c>
      <c r="B589">
        <v>500.13589480000002</v>
      </c>
      <c r="C589" s="4">
        <f t="shared" si="27"/>
        <v>1.5914479083371246E-2</v>
      </c>
      <c r="D589" s="4">
        <f t="shared" si="28"/>
        <v>1.5789171482909033E-2</v>
      </c>
      <c r="H589">
        <f t="shared" si="29"/>
        <v>227.14121068742278</v>
      </c>
    </row>
    <row r="590" spans="1:8" x14ac:dyDescent="0.3">
      <c r="A590" s="3">
        <v>43452</v>
      </c>
      <c r="B590">
        <v>503.01303100000001</v>
      </c>
      <c r="C590" s="4">
        <f t="shared" si="27"/>
        <v>5.7527088735563302E-3</v>
      </c>
      <c r="D590" s="4">
        <f t="shared" si="28"/>
        <v>5.7362252307168087E-3</v>
      </c>
      <c r="H590">
        <f t="shared" si="29"/>
        <v>228.44788794569465</v>
      </c>
    </row>
    <row r="591" spans="1:8" x14ac:dyDescent="0.3">
      <c r="A591" s="3">
        <v>43453</v>
      </c>
      <c r="B591">
        <v>503.19009399999999</v>
      </c>
      <c r="C591" s="4">
        <f t="shared" si="27"/>
        <v>3.5200479726732079E-4</v>
      </c>
      <c r="D591" s="4">
        <f t="shared" si="28"/>
        <v>3.5194285811355704E-4</v>
      </c>
      <c r="H591">
        <f t="shared" si="29"/>
        <v>228.52830269817713</v>
      </c>
    </row>
    <row r="592" spans="1:8" x14ac:dyDescent="0.3">
      <c r="A592" s="3">
        <v>43454</v>
      </c>
      <c r="B592">
        <v>499.4941101</v>
      </c>
      <c r="C592" s="4">
        <f t="shared" si="27"/>
        <v>-7.3451046514440869E-3</v>
      </c>
      <c r="D592" s="4">
        <f t="shared" si="28"/>
        <v>-7.3722127554245341E-3</v>
      </c>
      <c r="H592">
        <f t="shared" si="29"/>
        <v>226.84973839904211</v>
      </c>
    </row>
    <row r="593" spans="1:8" x14ac:dyDescent="0.3">
      <c r="A593" s="3">
        <v>43455</v>
      </c>
      <c r="B593">
        <v>486.9895325</v>
      </c>
      <c r="C593" s="4">
        <f t="shared" si="27"/>
        <v>-2.5034484585807339E-2</v>
      </c>
      <c r="D593" s="4">
        <f t="shared" si="28"/>
        <v>-2.5353177415737119E-2</v>
      </c>
      <c r="H593">
        <f t="shared" si="29"/>
        <v>221.17067211979685</v>
      </c>
    </row>
    <row r="594" spans="1:8" x14ac:dyDescent="0.3">
      <c r="A594" s="3">
        <v>43458</v>
      </c>
      <c r="B594">
        <v>482.09848019999998</v>
      </c>
      <c r="C594" s="4">
        <f t="shared" si="27"/>
        <v>-1.0043444414280121E-2</v>
      </c>
      <c r="D594" s="4">
        <f t="shared" si="28"/>
        <v>-1.0094220063146827E-2</v>
      </c>
      <c r="H594">
        <f t="shared" si="29"/>
        <v>218.94935676829272</v>
      </c>
    </row>
    <row r="595" spans="1:8" x14ac:dyDescent="0.3">
      <c r="A595" s="3">
        <v>43460</v>
      </c>
      <c r="B595">
        <v>486.1706848</v>
      </c>
      <c r="C595" s="4">
        <f t="shared" si="27"/>
        <v>8.4468314405609715E-3</v>
      </c>
      <c r="D595" s="4">
        <f t="shared" si="28"/>
        <v>8.4113565866231615E-3</v>
      </c>
      <c r="H595">
        <f t="shared" si="29"/>
        <v>220.79878507893375</v>
      </c>
    </row>
    <row r="596" spans="1:8" x14ac:dyDescent="0.3">
      <c r="A596" s="3">
        <v>43461</v>
      </c>
      <c r="B596">
        <v>495.84228519999999</v>
      </c>
      <c r="C596" s="4">
        <f t="shared" si="27"/>
        <v>1.9893425709077203E-2</v>
      </c>
      <c r="D596" s="4">
        <f t="shared" si="28"/>
        <v>1.9698137238339894E-2</v>
      </c>
      <c r="H596">
        <f t="shared" si="29"/>
        <v>225.19122930655604</v>
      </c>
    </row>
    <row r="597" spans="1:8" x14ac:dyDescent="0.3">
      <c r="A597" s="3">
        <v>43462</v>
      </c>
      <c r="B597">
        <v>498.21038820000001</v>
      </c>
      <c r="C597" s="4">
        <f t="shared" si="27"/>
        <v>4.7759198250807416E-3</v>
      </c>
      <c r="D597" s="4">
        <f t="shared" si="28"/>
        <v>4.7645513023920468E-3</v>
      </c>
      <c r="H597">
        <f t="shared" si="29"/>
        <v>226.26672456303552</v>
      </c>
    </row>
    <row r="598" spans="1:8" x14ac:dyDescent="0.3">
      <c r="A598" s="3">
        <v>43465</v>
      </c>
      <c r="B598">
        <v>496.30709839999997</v>
      </c>
      <c r="C598" s="4">
        <f t="shared" si="27"/>
        <v>-3.8202531401974461E-3</v>
      </c>
      <c r="D598" s="4">
        <f t="shared" si="28"/>
        <v>-3.8275689453204052E-3</v>
      </c>
      <c r="H598">
        <f t="shared" si="29"/>
        <v>225.4023283980014</v>
      </c>
    </row>
    <row r="599" spans="1:8" x14ac:dyDescent="0.3">
      <c r="A599" s="3">
        <v>43466</v>
      </c>
      <c r="B599">
        <v>496.1963806</v>
      </c>
      <c r="C599" s="4">
        <f t="shared" si="27"/>
        <v>-2.2308324897408902E-4</v>
      </c>
      <c r="D599" s="4">
        <f t="shared" si="28"/>
        <v>-2.2310813574340137E-4</v>
      </c>
      <c r="H599">
        <f t="shared" si="29"/>
        <v>225.35204491425606</v>
      </c>
    </row>
    <row r="600" spans="1:8" x14ac:dyDescent="0.3">
      <c r="A600" s="3">
        <v>43467</v>
      </c>
      <c r="B600">
        <v>489.73391720000001</v>
      </c>
      <c r="C600" s="4">
        <f t="shared" si="27"/>
        <v>-1.3024003504792978E-2</v>
      </c>
      <c r="D600" s="4">
        <f t="shared" si="28"/>
        <v>-1.3109559504761052E-2</v>
      </c>
      <c r="H600">
        <f t="shared" si="29"/>
        <v>222.41705909148052</v>
      </c>
    </row>
    <row r="601" spans="1:8" x14ac:dyDescent="0.3">
      <c r="A601" s="3">
        <v>43468</v>
      </c>
      <c r="B601">
        <v>483.69189449999999</v>
      </c>
      <c r="C601" s="4">
        <f t="shared" si="27"/>
        <v>-1.2337358079147593E-2</v>
      </c>
      <c r="D601" s="4">
        <f t="shared" si="28"/>
        <v>-1.2414095089183745E-2</v>
      </c>
      <c r="H601">
        <f t="shared" si="29"/>
        <v>219.67302019055799</v>
      </c>
    </row>
    <row r="602" spans="1:8" x14ac:dyDescent="0.3">
      <c r="A602" s="3">
        <v>43469</v>
      </c>
      <c r="B602">
        <v>486.30343629999999</v>
      </c>
      <c r="C602" s="4">
        <f t="shared" si="27"/>
        <v>5.3991845422582284E-3</v>
      </c>
      <c r="D602" s="4">
        <f t="shared" si="28"/>
        <v>5.3846611980879608E-3</v>
      </c>
      <c r="H602">
        <f t="shared" si="29"/>
        <v>220.85907536552205</v>
      </c>
    </row>
    <row r="603" spans="1:8" x14ac:dyDescent="0.3">
      <c r="A603" s="3">
        <v>43472</v>
      </c>
      <c r="B603">
        <v>489.00360110000003</v>
      </c>
      <c r="C603" s="4">
        <f t="shared" si="27"/>
        <v>5.552427966670403E-3</v>
      </c>
      <c r="D603" s="4">
        <f t="shared" si="28"/>
        <v>5.5370700613897221E-3</v>
      </c>
      <c r="H603">
        <f t="shared" si="29"/>
        <v>222.08537947227452</v>
      </c>
    </row>
    <row r="604" spans="1:8" x14ac:dyDescent="0.3">
      <c r="A604" s="3">
        <v>43473</v>
      </c>
      <c r="B604">
        <v>488.95928959999998</v>
      </c>
      <c r="C604" s="4">
        <f t="shared" si="27"/>
        <v>-9.0615897102539579E-5</v>
      </c>
      <c r="D604" s="4">
        <f t="shared" si="28"/>
        <v>-9.0620002971018705E-5</v>
      </c>
      <c r="H604">
        <f t="shared" si="29"/>
        <v>222.06525500638028</v>
      </c>
    </row>
    <row r="605" spans="1:8" x14ac:dyDescent="0.3">
      <c r="A605" s="3">
        <v>43474</v>
      </c>
      <c r="B605">
        <v>491.6593628</v>
      </c>
      <c r="C605" s="4">
        <f t="shared" si="27"/>
        <v>5.5220818121869669E-3</v>
      </c>
      <c r="D605" s="4">
        <f t="shared" si="28"/>
        <v>5.5068910159709484E-3</v>
      </c>
      <c r="H605">
        <f t="shared" si="29"/>
        <v>223.29151751216969</v>
      </c>
    </row>
    <row r="606" spans="1:8" x14ac:dyDescent="0.3">
      <c r="A606" s="3">
        <v>43475</v>
      </c>
      <c r="B606">
        <v>490.22082519999998</v>
      </c>
      <c r="C606" s="4">
        <f t="shared" si="27"/>
        <v>-2.9258826513697336E-3</v>
      </c>
      <c r="D606" s="4">
        <f t="shared" si="28"/>
        <v>-2.9301714136675773E-3</v>
      </c>
      <c r="H606">
        <f t="shared" si="29"/>
        <v>222.63819273488281</v>
      </c>
    </row>
    <row r="607" spans="1:8" x14ac:dyDescent="0.3">
      <c r="A607" s="3">
        <v>43476</v>
      </c>
      <c r="B607">
        <v>486.03784180000002</v>
      </c>
      <c r="C607" s="4">
        <f t="shared" si="27"/>
        <v>-8.532855368380941E-3</v>
      </c>
      <c r="D607" s="4">
        <f t="shared" si="28"/>
        <v>-8.5694686044927668E-3</v>
      </c>
      <c r="H607">
        <f t="shared" si="29"/>
        <v>220.73845323679834</v>
      </c>
    </row>
    <row r="608" spans="1:8" x14ac:dyDescent="0.3">
      <c r="A608" s="3">
        <v>43479</v>
      </c>
      <c r="B608">
        <v>485.4845886</v>
      </c>
      <c r="C608" s="4">
        <f t="shared" si="27"/>
        <v>-1.138292438200084E-3</v>
      </c>
      <c r="D608" s="4">
        <f t="shared" si="28"/>
        <v>-1.1389407850897777E-3</v>
      </c>
      <c r="H608">
        <f t="shared" si="29"/>
        <v>220.48718832465892</v>
      </c>
    </row>
    <row r="609" spans="1:8" x14ac:dyDescent="0.3">
      <c r="A609" s="3">
        <v>43480</v>
      </c>
      <c r="B609">
        <v>500.025238</v>
      </c>
      <c r="C609" s="4">
        <f t="shared" si="27"/>
        <v>2.99507950230328E-2</v>
      </c>
      <c r="D609" s="4">
        <f t="shared" si="28"/>
        <v>2.9511029278136387E-2</v>
      </c>
      <c r="H609">
        <f t="shared" si="29"/>
        <v>227.09095490737562</v>
      </c>
    </row>
    <row r="610" spans="1:8" x14ac:dyDescent="0.3">
      <c r="A610" s="3">
        <v>43481</v>
      </c>
      <c r="B610">
        <v>502.79165649999999</v>
      </c>
      <c r="C610" s="4">
        <f t="shared" si="27"/>
        <v>5.5325577386155581E-3</v>
      </c>
      <c r="D610" s="4">
        <f t="shared" si="28"/>
        <v>5.5173093568977663E-3</v>
      </c>
      <c r="H610">
        <f t="shared" si="29"/>
        <v>228.34734872731804</v>
      </c>
    </row>
    <row r="611" spans="1:8" x14ac:dyDescent="0.3">
      <c r="A611" s="3">
        <v>43482</v>
      </c>
      <c r="B611">
        <v>502.14990230000001</v>
      </c>
      <c r="C611" s="4">
        <f t="shared" si="27"/>
        <v>-1.2763819600096723E-3</v>
      </c>
      <c r="D611" s="4">
        <f t="shared" si="28"/>
        <v>-1.2771972292674161E-3</v>
      </c>
      <c r="H611">
        <f t="shared" si="29"/>
        <v>228.05589029078644</v>
      </c>
    </row>
    <row r="612" spans="1:8" x14ac:dyDescent="0.3">
      <c r="A612" s="3">
        <v>43483</v>
      </c>
      <c r="B612">
        <v>524.23754880000001</v>
      </c>
      <c r="C612" s="4">
        <f t="shared" si="27"/>
        <v>4.3986161102156612E-2</v>
      </c>
      <c r="D612" s="4">
        <f t="shared" si="28"/>
        <v>4.3046233723314779E-2</v>
      </c>
      <c r="H612">
        <f t="shared" si="29"/>
        <v>238.08719342141271</v>
      </c>
    </row>
    <row r="613" spans="1:8" x14ac:dyDescent="0.3">
      <c r="A613" s="3">
        <v>43486</v>
      </c>
      <c r="B613">
        <v>547.85217290000003</v>
      </c>
      <c r="C613" s="4">
        <f t="shared" si="27"/>
        <v>4.5045655646099372E-2</v>
      </c>
      <c r="D613" s="4">
        <f t="shared" si="28"/>
        <v>4.4060574075903219E-2</v>
      </c>
      <c r="H613">
        <f t="shared" si="29"/>
        <v>248.81198715001992</v>
      </c>
    </row>
    <row r="614" spans="1:8" x14ac:dyDescent="0.3">
      <c r="A614" s="3">
        <v>43487</v>
      </c>
      <c r="B614">
        <v>546.72338869999999</v>
      </c>
      <c r="C614" s="4">
        <f t="shared" si="27"/>
        <v>-2.0603809856679697E-3</v>
      </c>
      <c r="D614" s="4">
        <f t="shared" si="28"/>
        <v>-2.0625064906395377E-3</v>
      </c>
      <c r="H614">
        <f t="shared" si="29"/>
        <v>248.29933966268976</v>
      </c>
    </row>
    <row r="615" spans="1:8" x14ac:dyDescent="0.3">
      <c r="A615" s="3">
        <v>43488</v>
      </c>
      <c r="B615">
        <v>542.80609130000005</v>
      </c>
      <c r="C615" s="4">
        <f t="shared" si="27"/>
        <v>-7.165044483124266E-3</v>
      </c>
      <c r="D615" s="4">
        <f t="shared" si="28"/>
        <v>-7.1908366897297342E-3</v>
      </c>
      <c r="H615">
        <f t="shared" si="29"/>
        <v>246.5202638488762</v>
      </c>
    </row>
    <row r="616" spans="1:8" x14ac:dyDescent="0.3">
      <c r="A616" s="3">
        <v>43489</v>
      </c>
      <c r="B616">
        <v>552.1680298</v>
      </c>
      <c r="C616" s="4">
        <f t="shared" si="27"/>
        <v>1.7247298160524439E-2</v>
      </c>
      <c r="D616" s="4">
        <f t="shared" si="28"/>
        <v>1.7100251873057637E-2</v>
      </c>
      <c r="H616">
        <f t="shared" si="29"/>
        <v>250.77207234208893</v>
      </c>
    </row>
    <row r="617" spans="1:8" x14ac:dyDescent="0.3">
      <c r="A617" s="3">
        <v>43490</v>
      </c>
      <c r="B617">
        <v>551.52606200000002</v>
      </c>
      <c r="C617" s="4">
        <f t="shared" si="27"/>
        <v>-1.1626312378724664E-3</v>
      </c>
      <c r="D617" s="4">
        <f t="shared" si="28"/>
        <v>-1.1633076178745557E-3</v>
      </c>
      <c r="H617">
        <f t="shared" si="29"/>
        <v>250.48051689719802</v>
      </c>
    </row>
    <row r="618" spans="1:8" x14ac:dyDescent="0.3">
      <c r="A618" s="3">
        <v>43493</v>
      </c>
      <c r="B618">
        <v>544.24468990000003</v>
      </c>
      <c r="C618" s="4">
        <f t="shared" si="27"/>
        <v>-1.3202226697312445E-2</v>
      </c>
      <c r="D618" s="4">
        <f t="shared" si="28"/>
        <v>-1.3290150812367795E-2</v>
      </c>
      <c r="H618">
        <f t="shared" si="29"/>
        <v>247.1736163298612</v>
      </c>
    </row>
    <row r="619" spans="1:8" x14ac:dyDescent="0.3">
      <c r="A619" s="3">
        <v>43494</v>
      </c>
      <c r="B619">
        <v>535.8788452</v>
      </c>
      <c r="C619" s="4">
        <f t="shared" si="27"/>
        <v>-1.5371476939053228E-2</v>
      </c>
      <c r="D619" s="4">
        <f t="shared" si="28"/>
        <v>-1.5490842891218059E-2</v>
      </c>
      <c r="H619">
        <f t="shared" si="29"/>
        <v>243.37419278650435</v>
      </c>
    </row>
    <row r="620" spans="1:8" x14ac:dyDescent="0.3">
      <c r="A620" s="3">
        <v>43495</v>
      </c>
      <c r="B620">
        <v>529.26141359999997</v>
      </c>
      <c r="C620" s="4">
        <f t="shared" si="27"/>
        <v>-1.2348745727274011E-2</v>
      </c>
      <c r="D620" s="4">
        <f t="shared" si="28"/>
        <v>-1.2425625052242709E-2</v>
      </c>
      <c r="H620">
        <f t="shared" si="29"/>
        <v>240.36882676320326</v>
      </c>
    </row>
    <row r="621" spans="1:8" x14ac:dyDescent="0.3">
      <c r="A621" s="3">
        <v>43496</v>
      </c>
      <c r="B621">
        <v>543.18237299999998</v>
      </c>
      <c r="C621" s="4">
        <f t="shared" si="27"/>
        <v>2.6302615384920281E-2</v>
      </c>
      <c r="D621" s="4">
        <f t="shared" si="28"/>
        <v>2.5962650029258526E-2</v>
      </c>
      <c r="H621">
        <f t="shared" si="29"/>
        <v>246.6911555640803</v>
      </c>
    </row>
    <row r="622" spans="1:8" x14ac:dyDescent="0.3">
      <c r="A622" s="3">
        <v>43497</v>
      </c>
      <c r="B622">
        <v>553.27447510000002</v>
      </c>
      <c r="C622" s="4">
        <f t="shared" si="27"/>
        <v>1.8579583214862597E-2</v>
      </c>
      <c r="D622" s="4">
        <f t="shared" si="28"/>
        <v>1.8409091300139336E-2</v>
      </c>
      <c r="H622">
        <f t="shared" si="29"/>
        <v>251.27457441725372</v>
      </c>
    </row>
    <row r="623" spans="1:8" x14ac:dyDescent="0.3">
      <c r="A623" s="3">
        <v>43500</v>
      </c>
      <c r="B623">
        <v>571.40045169999996</v>
      </c>
      <c r="C623" s="4">
        <f t="shared" si="27"/>
        <v>3.276127386271311E-2</v>
      </c>
      <c r="D623" s="4">
        <f t="shared" si="28"/>
        <v>3.2236063587333268E-2</v>
      </c>
      <c r="H623">
        <f t="shared" si="29"/>
        <v>259.50664956447406</v>
      </c>
    </row>
    <row r="624" spans="1:8" x14ac:dyDescent="0.3">
      <c r="A624" s="3">
        <v>43501</v>
      </c>
      <c r="B624">
        <v>571.68811040000003</v>
      </c>
      <c r="C624" s="4">
        <f t="shared" si="27"/>
        <v>5.0342749842818412E-4</v>
      </c>
      <c r="D624" s="4">
        <f t="shared" si="28"/>
        <v>5.0330082131842325E-4</v>
      </c>
      <c r="H624">
        <f t="shared" si="29"/>
        <v>259.6372923478898</v>
      </c>
    </row>
    <row r="625" spans="1:8" x14ac:dyDescent="0.3">
      <c r="A625" s="3">
        <v>43502</v>
      </c>
      <c r="B625">
        <v>579.96551509999995</v>
      </c>
      <c r="C625" s="4">
        <f t="shared" si="27"/>
        <v>1.4478882015244932E-2</v>
      </c>
      <c r="D625" s="4">
        <f t="shared" si="28"/>
        <v>1.4375063916501436E-2</v>
      </c>
      <c r="H625">
        <f t="shared" si="29"/>
        <v>263.39655007055251</v>
      </c>
    </row>
    <row r="626" spans="1:8" x14ac:dyDescent="0.3">
      <c r="A626" s="3">
        <v>43503</v>
      </c>
      <c r="B626">
        <v>571.17907709999997</v>
      </c>
      <c r="C626" s="4">
        <f t="shared" si="27"/>
        <v>-1.5149931799798446E-2</v>
      </c>
      <c r="D626" s="4">
        <f t="shared" si="28"/>
        <v>-1.5265864421106867E-2</v>
      </c>
      <c r="H626">
        <f t="shared" si="29"/>
        <v>259.40611030068146</v>
      </c>
    </row>
    <row r="627" spans="1:8" x14ac:dyDescent="0.3">
      <c r="A627" s="3">
        <v>43504</v>
      </c>
      <c r="B627">
        <v>565.55761719999998</v>
      </c>
      <c r="C627" s="4">
        <f t="shared" si="27"/>
        <v>-9.8418519259167569E-3</v>
      </c>
      <c r="D627" s="4">
        <f t="shared" si="28"/>
        <v>-9.8906030820828834E-3</v>
      </c>
      <c r="H627">
        <f t="shared" si="29"/>
        <v>256.8530737744241</v>
      </c>
    </row>
    <row r="628" spans="1:8" x14ac:dyDescent="0.3">
      <c r="A628" s="3">
        <v>43507</v>
      </c>
      <c r="B628">
        <v>554.73516849999999</v>
      </c>
      <c r="C628" s="4">
        <f t="shared" si="27"/>
        <v>-1.9135890616380501E-2</v>
      </c>
      <c r="D628" s="4">
        <f t="shared" si="28"/>
        <v>-1.9321351556638198E-2</v>
      </c>
      <c r="H628">
        <f t="shared" si="29"/>
        <v>251.93796145019559</v>
      </c>
    </row>
    <row r="629" spans="1:8" x14ac:dyDescent="0.3">
      <c r="A629" s="3">
        <v>43508</v>
      </c>
      <c r="B629">
        <v>556.12951659999999</v>
      </c>
      <c r="C629" s="4">
        <f t="shared" si="27"/>
        <v>2.513538313733217E-3</v>
      </c>
      <c r="D629" s="4">
        <f t="shared" si="28"/>
        <v>2.5103846597538046E-3</v>
      </c>
      <c r="H629">
        <f t="shared" si="29"/>
        <v>252.57121716898448</v>
      </c>
    </row>
    <row r="630" spans="1:8" x14ac:dyDescent="0.3">
      <c r="A630" s="3">
        <v>43510</v>
      </c>
      <c r="B630">
        <v>541.87652590000005</v>
      </c>
      <c r="C630" s="4">
        <f t="shared" si="27"/>
        <v>-2.5628905272171525E-2</v>
      </c>
      <c r="D630" s="4">
        <f t="shared" si="28"/>
        <v>-2.5963047154699225E-2</v>
      </c>
      <c r="H630">
        <f t="shared" si="29"/>
        <v>246.09809336968351</v>
      </c>
    </row>
    <row r="631" spans="1:8" x14ac:dyDescent="0.3">
      <c r="A631" s="3">
        <v>43511</v>
      </c>
      <c r="B631">
        <v>550.83984380000004</v>
      </c>
      <c r="C631" s="4">
        <f t="shared" si="27"/>
        <v>1.6541255196675778E-2</v>
      </c>
      <c r="D631" s="4">
        <f t="shared" si="28"/>
        <v>1.6405938798036271E-2</v>
      </c>
      <c r="H631">
        <f t="shared" si="29"/>
        <v>250.16886473552677</v>
      </c>
    </row>
    <row r="632" spans="1:8" x14ac:dyDescent="0.3">
      <c r="A632" s="3">
        <v>43514</v>
      </c>
      <c r="B632">
        <v>540.06182860000001</v>
      </c>
      <c r="C632" s="4">
        <f t="shared" si="27"/>
        <v>-1.9566513427291817E-2</v>
      </c>
      <c r="D632" s="4">
        <f t="shared" si="28"/>
        <v>-1.9760471880569331E-2</v>
      </c>
      <c r="H632">
        <f t="shared" si="29"/>
        <v>245.27393228458874</v>
      </c>
    </row>
    <row r="633" spans="1:8" x14ac:dyDescent="0.3">
      <c r="A633" s="3">
        <v>43515</v>
      </c>
      <c r="B633">
        <v>538.29125980000003</v>
      </c>
      <c r="C633" s="4">
        <f t="shared" si="27"/>
        <v>-3.2784557364289495E-3</v>
      </c>
      <c r="D633" s="4">
        <f t="shared" si="28"/>
        <v>-3.2838416473054363E-3</v>
      </c>
      <c r="H633">
        <f t="shared" si="29"/>
        <v>244.46981255429384</v>
      </c>
    </row>
    <row r="634" spans="1:8" x14ac:dyDescent="0.3">
      <c r="A634" s="3">
        <v>43516</v>
      </c>
      <c r="B634">
        <v>546.36938480000003</v>
      </c>
      <c r="C634" s="4">
        <f t="shared" si="27"/>
        <v>1.5006977826467765E-2</v>
      </c>
      <c r="D634" s="4">
        <f t="shared" si="28"/>
        <v>1.4895487175999648E-2</v>
      </c>
      <c r="H634">
        <f t="shared" si="29"/>
        <v>248.13856561053689</v>
      </c>
    </row>
    <row r="635" spans="1:8" x14ac:dyDescent="0.3">
      <c r="A635" s="3">
        <v>43517</v>
      </c>
      <c r="B635">
        <v>551.92443849999995</v>
      </c>
      <c r="C635" s="4">
        <f t="shared" si="27"/>
        <v>1.016721261209275E-2</v>
      </c>
      <c r="D635" s="4">
        <f t="shared" si="28"/>
        <v>1.0115874191789559E-2</v>
      </c>
      <c r="H635">
        <f t="shared" si="29"/>
        <v>250.66144316435896</v>
      </c>
    </row>
    <row r="636" spans="1:8" x14ac:dyDescent="0.3">
      <c r="A636" s="3">
        <v>43518</v>
      </c>
      <c r="B636">
        <v>545.48406980000004</v>
      </c>
      <c r="C636" s="4">
        <f t="shared" si="27"/>
        <v>-1.1668931923912097E-2</v>
      </c>
      <c r="D636" s="4">
        <f t="shared" si="28"/>
        <v>-1.1737548218260414E-2</v>
      </c>
      <c r="H636">
        <f t="shared" si="29"/>
        <v>247.7364918481245</v>
      </c>
    </row>
    <row r="637" spans="1:8" x14ac:dyDescent="0.3">
      <c r="A637" s="3">
        <v>43521</v>
      </c>
      <c r="B637">
        <v>545.46185300000002</v>
      </c>
      <c r="C637" s="4">
        <f t="shared" si="27"/>
        <v>-4.0728595443987052E-5</v>
      </c>
      <c r="D637" s="4">
        <f t="shared" si="28"/>
        <v>-4.0729424875781858E-5</v>
      </c>
      <c r="H637">
        <f t="shared" si="29"/>
        <v>247.72640188877131</v>
      </c>
    </row>
    <row r="638" spans="1:8" x14ac:dyDescent="0.3">
      <c r="A638" s="3">
        <v>43522</v>
      </c>
      <c r="B638">
        <v>540.12817380000001</v>
      </c>
      <c r="C638" s="4">
        <f t="shared" si="27"/>
        <v>-9.7782808654082107E-3</v>
      </c>
      <c r="D638" s="4">
        <f t="shared" si="28"/>
        <v>-9.8264022067023216E-3</v>
      </c>
      <c r="H638">
        <f t="shared" si="29"/>
        <v>245.3040635533259</v>
      </c>
    </row>
    <row r="639" spans="1:8" x14ac:dyDescent="0.3">
      <c r="A639" s="3">
        <v>43523</v>
      </c>
      <c r="B639">
        <v>541.56677249999996</v>
      </c>
      <c r="C639" s="4">
        <f t="shared" si="27"/>
        <v>2.6634394756320026E-3</v>
      </c>
      <c r="D639" s="4">
        <f t="shared" si="28"/>
        <v>2.6598988062241508E-3</v>
      </c>
      <c r="H639">
        <f t="shared" si="29"/>
        <v>245.95741607972676</v>
      </c>
    </row>
    <row r="640" spans="1:8" x14ac:dyDescent="0.3">
      <c r="A640" s="3">
        <v>43524</v>
      </c>
      <c r="B640">
        <v>544.90863039999999</v>
      </c>
      <c r="C640" s="4">
        <f t="shared" si="27"/>
        <v>6.1707218199027096E-3</v>
      </c>
      <c r="D640" s="4">
        <f t="shared" si="28"/>
        <v>6.1517608778336019E-3</v>
      </c>
      <c r="H640">
        <f t="shared" si="29"/>
        <v>247.47515087389684</v>
      </c>
    </row>
    <row r="641" spans="1:8" x14ac:dyDescent="0.3">
      <c r="A641" s="3">
        <v>43525</v>
      </c>
      <c r="B641">
        <v>542.6954346</v>
      </c>
      <c r="C641" s="4">
        <f t="shared" si="27"/>
        <v>-4.0615906530519766E-3</v>
      </c>
      <c r="D641" s="4">
        <f t="shared" si="28"/>
        <v>-4.0698613146593733E-3</v>
      </c>
      <c r="H641">
        <f t="shared" si="29"/>
        <v>246.47000811424479</v>
      </c>
    </row>
    <row r="642" spans="1:8" x14ac:dyDescent="0.3">
      <c r="A642" s="3">
        <v>43529</v>
      </c>
      <c r="B642">
        <v>547.83001709999996</v>
      </c>
      <c r="C642" s="4">
        <f t="shared" si="27"/>
        <v>9.4612598017974284E-3</v>
      </c>
      <c r="D642" s="4">
        <f t="shared" si="28"/>
        <v>9.4167824046715101E-3</v>
      </c>
      <c r="H642">
        <f t="shared" si="29"/>
        <v>248.80192489436476</v>
      </c>
    </row>
    <row r="643" spans="1:8" x14ac:dyDescent="0.3">
      <c r="A643" s="3">
        <v>43530</v>
      </c>
      <c r="B643">
        <v>559.84765630000004</v>
      </c>
      <c r="C643" s="4">
        <f t="shared" si="27"/>
        <v>2.1936803068252457E-2</v>
      </c>
      <c r="D643" s="4">
        <f t="shared" si="28"/>
        <v>2.1699653341427115E-2</v>
      </c>
      <c r="H643">
        <f t="shared" si="29"/>
        <v>254.25984372377459</v>
      </c>
    </row>
    <row r="644" spans="1:8" x14ac:dyDescent="0.3">
      <c r="A644" s="3">
        <v>43531</v>
      </c>
      <c r="B644">
        <v>562.26000980000003</v>
      </c>
      <c r="C644" s="4">
        <f t="shared" ref="C644:C707" si="30">(B644-B643)/B643</f>
        <v>4.3089463229034411E-3</v>
      </c>
      <c r="D644" s="4">
        <f t="shared" ref="D644:D707" si="31">LN(B644/B643)</f>
        <v>4.2996893959042423E-3</v>
      </c>
      <c r="H644">
        <f t="shared" ref="H644:H707" si="32">B644/B643*H643</f>
        <v>255.35543574245014</v>
      </c>
    </row>
    <row r="645" spans="1:8" x14ac:dyDescent="0.3">
      <c r="A645" s="3">
        <v>43532</v>
      </c>
      <c r="B645">
        <v>560.86578369999995</v>
      </c>
      <c r="C645" s="4">
        <f t="shared" si="30"/>
        <v>-2.4796821322861269E-3</v>
      </c>
      <c r="D645" s="4">
        <f t="shared" si="31"/>
        <v>-2.4827616358713994E-3</v>
      </c>
      <c r="H645">
        <f t="shared" si="32"/>
        <v>254.72223543105744</v>
      </c>
    </row>
    <row r="646" spans="1:8" x14ac:dyDescent="0.3">
      <c r="A646" s="3">
        <v>43535</v>
      </c>
      <c r="B646">
        <v>577.24322510000002</v>
      </c>
      <c r="C646" s="4">
        <f t="shared" si="30"/>
        <v>2.9200286193176214E-2</v>
      </c>
      <c r="D646" s="4">
        <f t="shared" si="31"/>
        <v>2.8782079498845339E-2</v>
      </c>
      <c r="H646">
        <f t="shared" si="32"/>
        <v>262.16019760540991</v>
      </c>
    </row>
    <row r="647" spans="1:8" x14ac:dyDescent="0.3">
      <c r="A647" s="3">
        <v>43536</v>
      </c>
      <c r="B647">
        <v>589.30511469999999</v>
      </c>
      <c r="C647" s="4">
        <f t="shared" si="30"/>
        <v>2.0895679802756289E-2</v>
      </c>
      <c r="D647" s="4">
        <f t="shared" si="31"/>
        <v>2.0680359430285091E-2</v>
      </c>
      <c r="H647">
        <f t="shared" si="32"/>
        <v>267.63821315159981</v>
      </c>
    </row>
    <row r="648" spans="1:8" x14ac:dyDescent="0.3">
      <c r="A648" s="3">
        <v>43537</v>
      </c>
      <c r="B648">
        <v>596.36529540000004</v>
      </c>
      <c r="C648" s="4">
        <f t="shared" si="30"/>
        <v>1.198051828142405E-2</v>
      </c>
      <c r="D648" s="4">
        <f t="shared" si="31"/>
        <v>1.190931996992127E-2</v>
      </c>
      <c r="H648">
        <f t="shared" si="32"/>
        <v>270.84465765707023</v>
      </c>
    </row>
    <row r="649" spans="1:8" x14ac:dyDescent="0.3">
      <c r="A649" s="3">
        <v>43538</v>
      </c>
      <c r="B649">
        <v>593.81994629999997</v>
      </c>
      <c r="C649" s="4">
        <f t="shared" si="30"/>
        <v>-4.2681039953755611E-3</v>
      </c>
      <c r="D649" s="4">
        <f t="shared" si="31"/>
        <v>-4.2772383514197024E-3</v>
      </c>
      <c r="H649">
        <f t="shared" si="32"/>
        <v>269.68866449159793</v>
      </c>
    </row>
    <row r="650" spans="1:8" x14ac:dyDescent="0.3">
      <c r="A650" s="3">
        <v>43539</v>
      </c>
      <c r="B650">
        <v>585.0115356</v>
      </c>
      <c r="C650" s="4">
        <f t="shared" si="30"/>
        <v>-1.4833470574513048E-2</v>
      </c>
      <c r="D650" s="4">
        <f t="shared" si="31"/>
        <v>-1.4944586693407643E-2</v>
      </c>
      <c r="H650">
        <f t="shared" si="32"/>
        <v>265.68824562258209</v>
      </c>
    </row>
    <row r="651" spans="1:8" x14ac:dyDescent="0.3">
      <c r="A651" s="3">
        <v>43542</v>
      </c>
      <c r="B651">
        <v>597.58245850000003</v>
      </c>
      <c r="C651" s="4">
        <f t="shared" si="30"/>
        <v>2.1488333366122478E-2</v>
      </c>
      <c r="D651" s="4">
        <f t="shared" si="31"/>
        <v>2.1260714129674934E-2</v>
      </c>
      <c r="H651">
        <f t="shared" si="32"/>
        <v>271.39744321598033</v>
      </c>
    </row>
    <row r="652" spans="1:8" x14ac:dyDescent="0.3">
      <c r="A652" s="3">
        <v>43543</v>
      </c>
      <c r="B652">
        <v>609.31243900000004</v>
      </c>
      <c r="C652" s="4">
        <f t="shared" si="30"/>
        <v>1.9629057602265628E-2</v>
      </c>
      <c r="D652" s="4">
        <f t="shared" si="31"/>
        <v>1.9438892135179124E-2</v>
      </c>
      <c r="H652">
        <f t="shared" si="32"/>
        <v>276.72471926197437</v>
      </c>
    </row>
    <row r="653" spans="1:8" x14ac:dyDescent="0.3">
      <c r="A653" s="3">
        <v>43544</v>
      </c>
      <c r="B653">
        <v>608.82543950000002</v>
      </c>
      <c r="C653" s="4">
        <f t="shared" si="30"/>
        <v>-7.9926072213343474E-4</v>
      </c>
      <c r="D653" s="4">
        <f t="shared" si="31"/>
        <v>-7.995803012804583E-4</v>
      </c>
      <c r="H653">
        <f t="shared" si="32"/>
        <v>276.50354406302489</v>
      </c>
    </row>
    <row r="654" spans="1:8" x14ac:dyDescent="0.3">
      <c r="A654" s="3">
        <v>43546</v>
      </c>
      <c r="B654">
        <v>593.90863039999999</v>
      </c>
      <c r="C654" s="4">
        <f t="shared" si="30"/>
        <v>-2.4500962233527074E-2</v>
      </c>
      <c r="D654" s="4">
        <f t="shared" si="31"/>
        <v>-2.4806105319792902E-2</v>
      </c>
      <c r="H654">
        <f t="shared" si="32"/>
        <v>269.72894117250036</v>
      </c>
    </row>
    <row r="655" spans="1:8" x14ac:dyDescent="0.3">
      <c r="A655" s="3">
        <v>43549</v>
      </c>
      <c r="B655">
        <v>586.25085449999995</v>
      </c>
      <c r="C655" s="4">
        <f t="shared" si="30"/>
        <v>-1.2893861964663659E-2</v>
      </c>
      <c r="D655" s="4">
        <f t="shared" si="31"/>
        <v>-1.2977709326856744E-2</v>
      </c>
      <c r="H655">
        <f t="shared" si="32"/>
        <v>266.25109343714723</v>
      </c>
    </row>
    <row r="656" spans="1:8" x14ac:dyDescent="0.3">
      <c r="A656" s="3">
        <v>43550</v>
      </c>
      <c r="B656">
        <v>605.19586179999999</v>
      </c>
      <c r="C656" s="4">
        <f t="shared" si="30"/>
        <v>3.2315530381883721E-2</v>
      </c>
      <c r="D656" s="4">
        <f t="shared" si="31"/>
        <v>3.1804366822509915E-2</v>
      </c>
      <c r="H656">
        <f t="shared" si="32"/>
        <v>274.8551387363251</v>
      </c>
    </row>
    <row r="657" spans="1:8" x14ac:dyDescent="0.3">
      <c r="A657" s="3">
        <v>43551</v>
      </c>
      <c r="B657">
        <v>597.22833249999996</v>
      </c>
      <c r="C657" s="4">
        <f t="shared" si="30"/>
        <v>-1.3165207832556307E-2</v>
      </c>
      <c r="D657" s="4">
        <f t="shared" si="31"/>
        <v>-1.3252637381136306E-2</v>
      </c>
      <c r="H657">
        <f t="shared" si="32"/>
        <v>271.23661371101531</v>
      </c>
    </row>
    <row r="658" spans="1:8" x14ac:dyDescent="0.3">
      <c r="A658" s="3">
        <v>43552</v>
      </c>
      <c r="B658">
        <v>601.98669429999995</v>
      </c>
      <c r="C658" s="4">
        <f t="shared" si="30"/>
        <v>7.96740800973301E-3</v>
      </c>
      <c r="D658" s="4">
        <f t="shared" si="31"/>
        <v>7.9358358027660624E-3</v>
      </c>
      <c r="H658">
        <f t="shared" si="32"/>
        <v>273.39766647962927</v>
      </c>
    </row>
    <row r="659" spans="1:8" x14ac:dyDescent="0.3">
      <c r="A659" s="3">
        <v>43556</v>
      </c>
      <c r="B659">
        <v>616.08465579999995</v>
      </c>
      <c r="C659" s="4">
        <f t="shared" si="30"/>
        <v>2.341905831721636E-2</v>
      </c>
      <c r="D659" s="4">
        <f t="shared" si="31"/>
        <v>2.3149039765013698E-2</v>
      </c>
      <c r="H659">
        <f t="shared" si="32"/>
        <v>279.8003823747066</v>
      </c>
    </row>
    <row r="660" spans="1:8" x14ac:dyDescent="0.3">
      <c r="A660" s="3">
        <v>43557</v>
      </c>
      <c r="B660">
        <v>615.13299559999996</v>
      </c>
      <c r="C660" s="4">
        <f t="shared" si="30"/>
        <v>-1.5446906379517594E-3</v>
      </c>
      <c r="D660" s="4">
        <f t="shared" si="31"/>
        <v>-1.5458849025398551E-3</v>
      </c>
      <c r="H660">
        <f t="shared" si="32"/>
        <v>279.36817734355708</v>
      </c>
    </row>
    <row r="661" spans="1:8" x14ac:dyDescent="0.3">
      <c r="A661" s="3">
        <v>43558</v>
      </c>
      <c r="B661">
        <v>608.7147827</v>
      </c>
      <c r="C661" s="4">
        <f t="shared" si="30"/>
        <v>-1.0433862182501917E-2</v>
      </c>
      <c r="D661" s="4">
        <f t="shared" si="31"/>
        <v>-1.0488676539533939E-2</v>
      </c>
      <c r="H661">
        <f t="shared" si="32"/>
        <v>276.45328828297767</v>
      </c>
    </row>
    <row r="662" spans="1:8" x14ac:dyDescent="0.3">
      <c r="A662" s="3">
        <v>43559</v>
      </c>
      <c r="B662">
        <v>598.91040039999996</v>
      </c>
      <c r="C662" s="4">
        <f t="shared" si="30"/>
        <v>-1.6106693280080978E-2</v>
      </c>
      <c r="D662" s="4">
        <f t="shared" si="31"/>
        <v>-1.6237815938801865E-2</v>
      </c>
      <c r="H662">
        <f t="shared" si="32"/>
        <v>272.00053996233396</v>
      </c>
    </row>
    <row r="663" spans="1:8" x14ac:dyDescent="0.3">
      <c r="A663" s="3">
        <v>43560</v>
      </c>
      <c r="B663">
        <v>599.28662110000005</v>
      </c>
      <c r="C663" s="4">
        <f t="shared" si="30"/>
        <v>6.2817526586417575E-4</v>
      </c>
      <c r="D663" s="4">
        <f t="shared" si="31"/>
        <v>6.2797804636974546E-4</v>
      </c>
      <c r="H663">
        <f t="shared" si="32"/>
        <v>272.17140397383997</v>
      </c>
    </row>
    <row r="664" spans="1:8" x14ac:dyDescent="0.3">
      <c r="A664" s="3">
        <v>43563</v>
      </c>
      <c r="B664">
        <v>588.37554929999999</v>
      </c>
      <c r="C664" s="4">
        <f t="shared" si="30"/>
        <v>-1.8206766872206515E-2</v>
      </c>
      <c r="D664" s="4">
        <f t="shared" si="31"/>
        <v>-1.837454969422728E-2</v>
      </c>
      <c r="H664">
        <f t="shared" si="32"/>
        <v>267.21604267240713</v>
      </c>
    </row>
    <row r="665" spans="1:8" x14ac:dyDescent="0.3">
      <c r="A665" s="3">
        <v>43564</v>
      </c>
      <c r="B665">
        <v>590.67730710000001</v>
      </c>
      <c r="C665" s="4">
        <f t="shared" si="30"/>
        <v>3.9120554937037361E-3</v>
      </c>
      <c r="D665" s="4">
        <f t="shared" si="31"/>
        <v>3.9044233031705023E-3</v>
      </c>
      <c r="H665">
        <f t="shared" si="32"/>
        <v>268.26140666014948</v>
      </c>
    </row>
    <row r="666" spans="1:8" x14ac:dyDescent="0.3">
      <c r="A666" s="3">
        <v>43565</v>
      </c>
      <c r="B666">
        <v>589.32720949999998</v>
      </c>
      <c r="C666" s="4">
        <f t="shared" si="30"/>
        <v>-2.2856771096023479E-3</v>
      </c>
      <c r="D666" s="4">
        <f t="shared" si="31"/>
        <v>-2.28829325673236E-3</v>
      </c>
      <c r="H666">
        <f t="shared" si="32"/>
        <v>267.64824770355665</v>
      </c>
    </row>
    <row r="667" spans="1:8" x14ac:dyDescent="0.3">
      <c r="A667" s="3">
        <v>43566</v>
      </c>
      <c r="B667">
        <v>596.14392090000001</v>
      </c>
      <c r="C667" s="4">
        <f t="shared" si="30"/>
        <v>1.1566938179867006E-2</v>
      </c>
      <c r="D667" s="4">
        <f t="shared" si="31"/>
        <v>1.1500552578778342E-2</v>
      </c>
      <c r="H667">
        <f t="shared" si="32"/>
        <v>270.74411843869342</v>
      </c>
    </row>
    <row r="668" spans="1:8" x14ac:dyDescent="0.3">
      <c r="A668" s="3">
        <v>43567</v>
      </c>
      <c r="B668">
        <v>594.50616460000003</v>
      </c>
      <c r="C668" s="4">
        <f t="shared" si="30"/>
        <v>-2.7472498545778228E-3</v>
      </c>
      <c r="D668" s="4">
        <f t="shared" si="31"/>
        <v>-2.7510304712461964E-3</v>
      </c>
      <c r="H668">
        <f t="shared" si="32"/>
        <v>270.00031669868491</v>
      </c>
    </row>
    <row r="669" spans="1:8" x14ac:dyDescent="0.3">
      <c r="A669" s="3">
        <v>43570</v>
      </c>
      <c r="B669">
        <v>593.20037839999998</v>
      </c>
      <c r="C669" s="4">
        <f t="shared" si="30"/>
        <v>-2.1964216315210547E-3</v>
      </c>
      <c r="D669" s="4">
        <f t="shared" si="31"/>
        <v>-2.1988373033835305E-3</v>
      </c>
      <c r="H669">
        <f t="shared" si="32"/>
        <v>269.40728216257043</v>
      </c>
    </row>
    <row r="670" spans="1:8" x14ac:dyDescent="0.3">
      <c r="A670" s="3">
        <v>43571</v>
      </c>
      <c r="B670">
        <v>594.79388429999995</v>
      </c>
      <c r="C670" s="4">
        <f t="shared" si="30"/>
        <v>2.6862860477230746E-3</v>
      </c>
      <c r="D670" s="4">
        <f t="shared" si="31"/>
        <v>2.6826844298999289E-3</v>
      </c>
      <c r="H670">
        <f t="shared" si="32"/>
        <v>270.13098718579874</v>
      </c>
    </row>
    <row r="671" spans="1:8" x14ac:dyDescent="0.3">
      <c r="A671" s="3">
        <v>43573</v>
      </c>
      <c r="B671">
        <v>613.47320560000003</v>
      </c>
      <c r="C671" s="4">
        <f t="shared" si="30"/>
        <v>3.1404696304137981E-2</v>
      </c>
      <c r="D671" s="4">
        <f t="shared" si="31"/>
        <v>3.0921655953943951E-2</v>
      </c>
      <c r="H671">
        <f t="shared" si="32"/>
        <v>278.61436880070573</v>
      </c>
    </row>
    <row r="672" spans="1:8" x14ac:dyDescent="0.3">
      <c r="A672" s="3">
        <v>43577</v>
      </c>
      <c r="B672">
        <v>595.50201419999996</v>
      </c>
      <c r="C672" s="4">
        <f t="shared" si="30"/>
        <v>-2.9294174930465888E-2</v>
      </c>
      <c r="D672" s="4">
        <f t="shared" si="31"/>
        <v>-2.973181738618131E-2</v>
      </c>
      <c r="H672">
        <f t="shared" si="32"/>
        <v>270.45259074291653</v>
      </c>
    </row>
    <row r="673" spans="1:8" x14ac:dyDescent="0.3">
      <c r="A673" s="3">
        <v>43578</v>
      </c>
      <c r="B673">
        <v>603.69091800000001</v>
      </c>
      <c r="C673" s="4">
        <f t="shared" si="30"/>
        <v>1.3751261296741469E-2</v>
      </c>
      <c r="D673" s="4">
        <f t="shared" si="31"/>
        <v>1.3657570635852361E-2</v>
      </c>
      <c r="H673">
        <f t="shared" si="32"/>
        <v>274.17165498660302</v>
      </c>
    </row>
    <row r="674" spans="1:8" x14ac:dyDescent="0.3">
      <c r="A674" s="3">
        <v>43579</v>
      </c>
      <c r="B674">
        <v>615.04449460000001</v>
      </c>
      <c r="C674" s="4">
        <f t="shared" si="30"/>
        <v>1.8806936234213808E-2</v>
      </c>
      <c r="D674" s="4">
        <f t="shared" si="31"/>
        <v>1.8632272339303629E-2</v>
      </c>
      <c r="H674">
        <f t="shared" si="32"/>
        <v>279.32798381916496</v>
      </c>
    </row>
    <row r="675" spans="1:8" x14ac:dyDescent="0.3">
      <c r="A675" s="3">
        <v>43580</v>
      </c>
      <c r="B675">
        <v>607.47534180000002</v>
      </c>
      <c r="C675" s="4">
        <f t="shared" si="30"/>
        <v>-1.2306675153514956E-2</v>
      </c>
      <c r="D675" s="4">
        <f t="shared" si="31"/>
        <v>-1.2383029371256089E-2</v>
      </c>
      <c r="H675">
        <f t="shared" si="32"/>
        <v>275.89038506101622</v>
      </c>
    </row>
    <row r="676" spans="1:8" x14ac:dyDescent="0.3">
      <c r="A676" s="3">
        <v>43581</v>
      </c>
      <c r="B676">
        <v>616.50518799999998</v>
      </c>
      <c r="C676" s="4">
        <f t="shared" si="30"/>
        <v>1.4864547708625943E-2</v>
      </c>
      <c r="D676" s="4">
        <f t="shared" si="31"/>
        <v>1.4755153055062536E-2</v>
      </c>
      <c r="H676">
        <f t="shared" si="32"/>
        <v>279.99137085210691</v>
      </c>
    </row>
    <row r="677" spans="1:8" x14ac:dyDescent="0.3">
      <c r="A677" s="3">
        <v>43585</v>
      </c>
      <c r="B677">
        <v>616.50518799999998</v>
      </c>
      <c r="C677" s="4">
        <f t="shared" si="30"/>
        <v>0</v>
      </c>
      <c r="D677" s="4">
        <f t="shared" si="31"/>
        <v>0</v>
      </c>
      <c r="H677">
        <f t="shared" si="32"/>
        <v>279.99137085210691</v>
      </c>
    </row>
    <row r="678" spans="1:8" x14ac:dyDescent="0.3">
      <c r="A678" s="3">
        <v>43587</v>
      </c>
      <c r="B678">
        <v>621.92749019999997</v>
      </c>
      <c r="C678" s="4">
        <f t="shared" si="30"/>
        <v>8.795225580486097E-3</v>
      </c>
      <c r="D678" s="4">
        <f t="shared" si="31"/>
        <v>8.7567728862452555E-3</v>
      </c>
      <c r="H678">
        <f t="shared" si="32"/>
        <v>282.45395811934077</v>
      </c>
    </row>
    <row r="679" spans="1:8" x14ac:dyDescent="0.3">
      <c r="A679" s="3">
        <v>43588</v>
      </c>
      <c r="B679">
        <v>623.60955809999996</v>
      </c>
      <c r="C679" s="4">
        <f t="shared" si="30"/>
        <v>2.7046045182197555E-3</v>
      </c>
      <c r="D679" s="4">
        <f t="shared" si="31"/>
        <v>2.7009536566959618E-3</v>
      </c>
      <c r="H679">
        <f t="shared" si="32"/>
        <v>283.21788437065936</v>
      </c>
    </row>
    <row r="680" spans="1:8" x14ac:dyDescent="0.3">
      <c r="A680" s="3">
        <v>43591</v>
      </c>
      <c r="B680">
        <v>613.00836179999999</v>
      </c>
      <c r="C680" s="4">
        <f t="shared" si="30"/>
        <v>-1.699973350681068E-2</v>
      </c>
      <c r="D680" s="4">
        <f t="shared" si="31"/>
        <v>-1.7145887733085296E-2</v>
      </c>
      <c r="H680">
        <f t="shared" si="32"/>
        <v>278.40325581199539</v>
      </c>
    </row>
    <row r="681" spans="1:8" x14ac:dyDescent="0.3">
      <c r="A681" s="3">
        <v>43592</v>
      </c>
      <c r="B681">
        <v>594.68316649999997</v>
      </c>
      <c r="C681" s="4">
        <f t="shared" si="30"/>
        <v>-2.9893874932131501E-2</v>
      </c>
      <c r="D681" s="4">
        <f t="shared" si="31"/>
        <v>-3.0349806182786813E-2</v>
      </c>
      <c r="H681">
        <f t="shared" si="32"/>
        <v>270.08070370205343</v>
      </c>
    </row>
    <row r="682" spans="1:8" x14ac:dyDescent="0.3">
      <c r="A682" s="3">
        <v>43593</v>
      </c>
      <c r="B682">
        <v>575.18505860000005</v>
      </c>
      <c r="C682" s="4">
        <f t="shared" si="30"/>
        <v>-3.2787388307551707E-2</v>
      </c>
      <c r="D682" s="4">
        <f t="shared" si="31"/>
        <v>-3.3336940382314384E-2</v>
      </c>
      <c r="H682">
        <f t="shared" si="32"/>
        <v>261.22546279539739</v>
      </c>
    </row>
    <row r="683" spans="1:8" x14ac:dyDescent="0.3">
      <c r="A683" s="3">
        <v>43594</v>
      </c>
      <c r="B683">
        <v>556.15161130000001</v>
      </c>
      <c r="C683" s="4">
        <f t="shared" si="30"/>
        <v>-3.3090997437116028E-2</v>
      </c>
      <c r="D683" s="4">
        <f t="shared" si="31"/>
        <v>-3.3650890787315223E-2</v>
      </c>
      <c r="H683">
        <f t="shared" si="32"/>
        <v>252.58125167552544</v>
      </c>
    </row>
    <row r="684" spans="1:8" x14ac:dyDescent="0.3">
      <c r="A684" s="3">
        <v>43595</v>
      </c>
      <c r="B684">
        <v>553.80572510000002</v>
      </c>
      <c r="C684" s="4">
        <f t="shared" si="30"/>
        <v>-4.2180695917009119E-3</v>
      </c>
      <c r="D684" s="4">
        <f t="shared" si="31"/>
        <v>-4.2269907427698239E-3</v>
      </c>
      <c r="H684">
        <f t="shared" si="32"/>
        <v>251.51584637839915</v>
      </c>
    </row>
    <row r="685" spans="1:8" x14ac:dyDescent="0.3">
      <c r="A685" s="3">
        <v>43598</v>
      </c>
      <c r="B685">
        <v>545.35131839999997</v>
      </c>
      <c r="C685" s="4">
        <f t="shared" si="30"/>
        <v>-1.5266015349468349E-2</v>
      </c>
      <c r="D685" s="4">
        <f t="shared" si="31"/>
        <v>-1.5383740629168526E-2</v>
      </c>
      <c r="H685">
        <f t="shared" si="32"/>
        <v>247.67620160695199</v>
      </c>
    </row>
    <row r="686" spans="1:8" x14ac:dyDescent="0.3">
      <c r="A686" s="3">
        <v>43599</v>
      </c>
      <c r="B686">
        <v>557.92230219999999</v>
      </c>
      <c r="C686" s="4">
        <f t="shared" si="30"/>
        <v>2.3051166057289251E-2</v>
      </c>
      <c r="D686" s="4">
        <f t="shared" si="31"/>
        <v>2.2789501415021059E-2</v>
      </c>
      <c r="H686">
        <f t="shared" si="32"/>
        <v>253.38542685863248</v>
      </c>
    </row>
    <row r="687" spans="1:8" x14ac:dyDescent="0.3">
      <c r="A687" s="3">
        <v>43600</v>
      </c>
      <c r="B687">
        <v>556.35083010000005</v>
      </c>
      <c r="C687" s="4">
        <f t="shared" si="30"/>
        <v>-2.8166504436250464E-3</v>
      </c>
      <c r="D687" s="4">
        <f t="shared" si="31"/>
        <v>-2.8206246679071262E-3</v>
      </c>
      <c r="H687">
        <f t="shared" si="32"/>
        <v>252.67172868366302</v>
      </c>
    </row>
    <row r="688" spans="1:8" x14ac:dyDescent="0.3">
      <c r="A688" s="3">
        <v>43601</v>
      </c>
      <c r="B688">
        <v>560.09100339999998</v>
      </c>
      <c r="C688" s="4">
        <f t="shared" si="30"/>
        <v>6.7226884506088628E-3</v>
      </c>
      <c r="D688" s="4">
        <f t="shared" si="31"/>
        <v>6.7001919489719621E-3</v>
      </c>
      <c r="H688">
        <f t="shared" si="32"/>
        <v>254.37036199588005</v>
      </c>
    </row>
    <row r="689" spans="1:8" x14ac:dyDescent="0.3">
      <c r="A689" s="3">
        <v>43602</v>
      </c>
      <c r="B689">
        <v>560.99853519999999</v>
      </c>
      <c r="C689" s="4">
        <f t="shared" si="30"/>
        <v>1.6203291866694804E-3</v>
      </c>
      <c r="D689" s="4">
        <f t="shared" si="31"/>
        <v>1.6190178696519023E-3</v>
      </c>
      <c r="H689">
        <f t="shared" si="32"/>
        <v>254.78252571764563</v>
      </c>
    </row>
    <row r="690" spans="1:8" x14ac:dyDescent="0.3">
      <c r="A690" s="3">
        <v>43605</v>
      </c>
      <c r="B690">
        <v>586.89282230000003</v>
      </c>
      <c r="C690" s="4">
        <f t="shared" si="30"/>
        <v>4.6157495029409558E-2</v>
      </c>
      <c r="D690" s="4">
        <f t="shared" si="31"/>
        <v>4.5123923170145942E-2</v>
      </c>
      <c r="H690">
        <f t="shared" si="32"/>
        <v>266.54264888203824</v>
      </c>
    </row>
    <row r="691" spans="1:8" x14ac:dyDescent="0.3">
      <c r="A691" s="3">
        <v>43606</v>
      </c>
      <c r="B691">
        <v>593.04547119999995</v>
      </c>
      <c r="C691" s="4">
        <f t="shared" si="30"/>
        <v>1.0483428432278371E-2</v>
      </c>
      <c r="D691" s="4">
        <f t="shared" si="31"/>
        <v>1.0428858352775842E-2</v>
      </c>
      <c r="H691">
        <f t="shared" si="32"/>
        <v>269.33692966574296</v>
      </c>
    </row>
    <row r="692" spans="1:8" x14ac:dyDescent="0.3">
      <c r="A692" s="3">
        <v>43607</v>
      </c>
      <c r="B692">
        <v>593.31097409999995</v>
      </c>
      <c r="C692" s="4">
        <f t="shared" si="30"/>
        <v>4.4769400137694088E-4</v>
      </c>
      <c r="D692" s="4">
        <f t="shared" si="31"/>
        <v>4.4759381631784734E-4</v>
      </c>
      <c r="H692">
        <f t="shared" si="32"/>
        <v>269.45751019350359</v>
      </c>
    </row>
    <row r="693" spans="1:8" x14ac:dyDescent="0.3">
      <c r="A693" s="3">
        <v>43608</v>
      </c>
      <c r="B693">
        <v>590.43389890000003</v>
      </c>
      <c r="C693" s="4">
        <f t="shared" si="30"/>
        <v>-4.849185883278477E-3</v>
      </c>
      <c r="D693" s="4">
        <f t="shared" si="31"/>
        <v>-4.8609813328111236E-3</v>
      </c>
      <c r="H693">
        <f t="shared" si="32"/>
        <v>268.15086063892988</v>
      </c>
    </row>
    <row r="694" spans="1:8" x14ac:dyDescent="0.3">
      <c r="A694" s="3">
        <v>43609</v>
      </c>
      <c r="B694">
        <v>591.73962400000005</v>
      </c>
      <c r="C694" s="4">
        <f t="shared" si="30"/>
        <v>2.2114670286252727E-3</v>
      </c>
      <c r="D694" s="4">
        <f t="shared" si="31"/>
        <v>2.2090253345705816E-3</v>
      </c>
      <c r="H694">
        <f t="shared" si="32"/>
        <v>268.74386742593038</v>
      </c>
    </row>
    <row r="695" spans="1:8" x14ac:dyDescent="0.3">
      <c r="A695" s="3">
        <v>43612</v>
      </c>
      <c r="B695">
        <v>580.14251709999996</v>
      </c>
      <c r="C695" s="4">
        <f t="shared" si="30"/>
        <v>-1.9598327422467969E-2</v>
      </c>
      <c r="D695" s="4">
        <f t="shared" si="31"/>
        <v>-1.9792921314200188E-2</v>
      </c>
      <c r="H695">
        <f t="shared" si="32"/>
        <v>263.4769371193367</v>
      </c>
    </row>
    <row r="696" spans="1:8" x14ac:dyDescent="0.3">
      <c r="A696" s="3">
        <v>43613</v>
      </c>
      <c r="B696">
        <v>585.94110109999997</v>
      </c>
      <c r="C696" s="4">
        <f t="shared" si="30"/>
        <v>9.9951026326872295E-3</v>
      </c>
      <c r="D696" s="4">
        <f t="shared" si="31"/>
        <v>9.9454819628847224E-3</v>
      </c>
      <c r="H696">
        <f t="shared" si="32"/>
        <v>266.11041614719056</v>
      </c>
    </row>
    <row r="697" spans="1:8" x14ac:dyDescent="0.3">
      <c r="A697" s="3">
        <v>43614</v>
      </c>
      <c r="B697">
        <v>581.20489499999996</v>
      </c>
      <c r="C697" s="4">
        <f t="shared" si="30"/>
        <v>-8.0830753997434574E-3</v>
      </c>
      <c r="D697" s="4">
        <f t="shared" si="31"/>
        <v>-8.1159205667475989E-3</v>
      </c>
      <c r="H697">
        <f t="shared" si="32"/>
        <v>263.95942558881569</v>
      </c>
    </row>
    <row r="698" spans="1:8" x14ac:dyDescent="0.3">
      <c r="A698" s="3">
        <v>43615</v>
      </c>
      <c r="B698">
        <v>588.59698490000005</v>
      </c>
      <c r="C698" s="4">
        <f t="shared" si="30"/>
        <v>1.2718560981837717E-2</v>
      </c>
      <c r="D698" s="4">
        <f t="shared" si="31"/>
        <v>1.2638359401668488E-2</v>
      </c>
      <c r="H698">
        <f t="shared" si="32"/>
        <v>267.31660963989788</v>
      </c>
    </row>
    <row r="699" spans="1:8" x14ac:dyDescent="0.3">
      <c r="A699" s="3">
        <v>43616</v>
      </c>
      <c r="B699">
        <v>588.77398679999999</v>
      </c>
      <c r="C699" s="4">
        <f t="shared" si="30"/>
        <v>3.0071832602066143E-4</v>
      </c>
      <c r="D699" s="4">
        <f t="shared" si="31"/>
        <v>3.0067311932759051E-4</v>
      </c>
      <c r="H699">
        <f t="shared" si="32"/>
        <v>267.39699664326628</v>
      </c>
    </row>
    <row r="700" spans="1:8" x14ac:dyDescent="0.3">
      <c r="A700" s="3">
        <v>43619</v>
      </c>
      <c r="B700">
        <v>602.07525629999998</v>
      </c>
      <c r="C700" s="4">
        <f t="shared" si="30"/>
        <v>2.2591469389285846E-2</v>
      </c>
      <c r="D700" s="4">
        <f t="shared" si="31"/>
        <v>2.234006154925389E-2</v>
      </c>
      <c r="H700">
        <f t="shared" si="32"/>
        <v>273.4378877077196</v>
      </c>
    </row>
    <row r="701" spans="1:8" x14ac:dyDescent="0.3">
      <c r="A701" s="3">
        <v>43620</v>
      </c>
      <c r="B701">
        <v>598.29071039999997</v>
      </c>
      <c r="C701" s="4">
        <f t="shared" si="30"/>
        <v>-6.2858353011508933E-3</v>
      </c>
      <c r="D701" s="4">
        <f t="shared" si="31"/>
        <v>-6.305674344200784E-3</v>
      </c>
      <c r="H701">
        <f t="shared" si="32"/>
        <v>271.7191021804943</v>
      </c>
    </row>
    <row r="702" spans="1:8" x14ac:dyDescent="0.3">
      <c r="A702" s="3">
        <v>43622</v>
      </c>
      <c r="B702">
        <v>587.53460689999997</v>
      </c>
      <c r="C702" s="4">
        <f t="shared" si="30"/>
        <v>-1.7978055338363476E-2</v>
      </c>
      <c r="D702" s="4">
        <f t="shared" si="31"/>
        <v>-1.8141623971416061E-2</v>
      </c>
      <c r="H702">
        <f t="shared" si="32"/>
        <v>266.83412112500292</v>
      </c>
    </row>
    <row r="703" spans="1:8" x14ac:dyDescent="0.3">
      <c r="A703" s="3">
        <v>43623</v>
      </c>
      <c r="B703">
        <v>582.02380370000003</v>
      </c>
      <c r="C703" s="4">
        <f t="shared" si="30"/>
        <v>-9.379538048110066E-3</v>
      </c>
      <c r="D703" s="4">
        <f t="shared" si="31"/>
        <v>-9.4238029219220389E-3</v>
      </c>
      <c r="H703">
        <f t="shared" si="32"/>
        <v>264.33134033337694</v>
      </c>
    </row>
    <row r="704" spans="1:8" x14ac:dyDescent="0.3">
      <c r="A704" s="3">
        <v>43626</v>
      </c>
      <c r="B704">
        <v>583.90502930000002</v>
      </c>
      <c r="C704" s="4">
        <f t="shared" si="30"/>
        <v>3.2322141947473638E-3</v>
      </c>
      <c r="D704" s="4">
        <f t="shared" si="31"/>
        <v>3.2270018191033348E-3</v>
      </c>
      <c r="H704">
        <f t="shared" si="32"/>
        <v>265.18571584371909</v>
      </c>
    </row>
    <row r="705" spans="1:8" x14ac:dyDescent="0.3">
      <c r="A705" s="3">
        <v>43627</v>
      </c>
      <c r="B705">
        <v>588.33129880000001</v>
      </c>
      <c r="C705" s="4">
        <f t="shared" si="30"/>
        <v>7.5804613385610196E-3</v>
      </c>
      <c r="D705" s="4">
        <f t="shared" si="31"/>
        <v>7.551874020651838E-3</v>
      </c>
      <c r="H705">
        <f t="shared" si="32"/>
        <v>267.19594591021104</v>
      </c>
    </row>
    <row r="706" spans="1:8" x14ac:dyDescent="0.3">
      <c r="A706" s="3">
        <v>43628</v>
      </c>
      <c r="B706">
        <v>589.65936280000005</v>
      </c>
      <c r="C706" s="4">
        <f t="shared" si="30"/>
        <v>2.2573403840809572E-3</v>
      </c>
      <c r="D706" s="4">
        <f t="shared" si="31"/>
        <v>2.2547964189535848E-3</v>
      </c>
      <c r="H706">
        <f t="shared" si="32"/>
        <v>267.79909810937687</v>
      </c>
    </row>
    <row r="707" spans="1:8" x14ac:dyDescent="0.3">
      <c r="A707" s="3">
        <v>43629</v>
      </c>
      <c r="B707">
        <v>587.49023439999996</v>
      </c>
      <c r="C707" s="4">
        <f t="shared" si="30"/>
        <v>-3.6786126649460374E-3</v>
      </c>
      <c r="D707" s="4">
        <f t="shared" si="31"/>
        <v>-3.6853953996605106E-3</v>
      </c>
      <c r="H707">
        <f t="shared" si="32"/>
        <v>266.81396895541059</v>
      </c>
    </row>
    <row r="708" spans="1:8" x14ac:dyDescent="0.3">
      <c r="A708" s="3">
        <v>43630</v>
      </c>
      <c r="B708">
        <v>583.19671630000005</v>
      </c>
      <c r="C708" s="4">
        <f t="shared" ref="C708:C771" si="33">(B708-B707)/B707</f>
        <v>-7.308237394592367E-3</v>
      </c>
      <c r="D708" s="4">
        <f t="shared" ref="D708:D771" si="34">LN(B708/B707)</f>
        <v>-7.3350733906609672E-3</v>
      </c>
      <c r="H708">
        <f t="shared" ref="H708:H771" si="35">B708/B707*H707</f>
        <v>264.86402913009101</v>
      </c>
    </row>
    <row r="709" spans="1:8" x14ac:dyDescent="0.3">
      <c r="A709" s="3">
        <v>43633</v>
      </c>
      <c r="B709">
        <v>567.5938721</v>
      </c>
      <c r="C709" s="4">
        <f t="shared" si="33"/>
        <v>-2.675399871760226E-2</v>
      </c>
      <c r="D709" s="4">
        <f t="shared" si="34"/>
        <v>-2.7118401123287273E-2</v>
      </c>
      <c r="H709">
        <f t="shared" si="35"/>
        <v>257.77785723440559</v>
      </c>
    </row>
    <row r="710" spans="1:8" x14ac:dyDescent="0.3">
      <c r="A710" s="3">
        <v>43634</v>
      </c>
      <c r="B710">
        <v>567.01843259999998</v>
      </c>
      <c r="C710" s="4">
        <f t="shared" si="33"/>
        <v>-1.0138226085334367E-3</v>
      </c>
      <c r="D710" s="4">
        <f t="shared" si="34"/>
        <v>-1.0143368742864432E-3</v>
      </c>
      <c r="H710">
        <f t="shared" si="35"/>
        <v>257.51651621476202</v>
      </c>
    </row>
    <row r="711" spans="1:8" x14ac:dyDescent="0.3">
      <c r="A711" s="3">
        <v>43635</v>
      </c>
      <c r="B711">
        <v>565.40277100000003</v>
      </c>
      <c r="C711" s="4">
        <f t="shared" si="33"/>
        <v>-2.849398726936471E-3</v>
      </c>
      <c r="D711" s="4">
        <f t="shared" si="34"/>
        <v>-2.8534659914986743E-3</v>
      </c>
      <c r="H711">
        <f t="shared" si="35"/>
        <v>256.78274898129456</v>
      </c>
    </row>
    <row r="712" spans="1:8" x14ac:dyDescent="0.3">
      <c r="A712" s="3">
        <v>43636</v>
      </c>
      <c r="B712">
        <v>573.98986820000005</v>
      </c>
      <c r="C712" s="4">
        <f t="shared" si="33"/>
        <v>1.5187575371822888E-2</v>
      </c>
      <c r="D712" s="4">
        <f t="shared" si="34"/>
        <v>1.507339874171329E-2</v>
      </c>
      <c r="H712">
        <f t="shared" si="35"/>
        <v>260.68265633563186</v>
      </c>
    </row>
    <row r="713" spans="1:8" x14ac:dyDescent="0.3">
      <c r="A713" s="3">
        <v>43637</v>
      </c>
      <c r="B713">
        <v>566.35443120000002</v>
      </c>
      <c r="C713" s="4">
        <f t="shared" si="33"/>
        <v>-1.3302389855668229E-2</v>
      </c>
      <c r="D713" s="4">
        <f t="shared" si="34"/>
        <v>-1.3391659191137722E-2</v>
      </c>
      <c r="H713">
        <f t="shared" si="35"/>
        <v>257.21495401244408</v>
      </c>
    </row>
    <row r="714" spans="1:8" x14ac:dyDescent="0.3">
      <c r="A714" s="3">
        <v>43640</v>
      </c>
      <c r="B714">
        <v>558.78540039999996</v>
      </c>
      <c r="C714" s="4">
        <f t="shared" si="33"/>
        <v>-1.3364477053640583E-2</v>
      </c>
      <c r="D714" s="4">
        <f t="shared" si="34"/>
        <v>-1.3454585411705102E-2</v>
      </c>
      <c r="H714">
        <f t="shared" si="35"/>
        <v>253.77741066169153</v>
      </c>
    </row>
    <row r="715" spans="1:8" x14ac:dyDescent="0.3">
      <c r="A715" s="3">
        <v>43641</v>
      </c>
      <c r="B715">
        <v>573.59155269999997</v>
      </c>
      <c r="C715" s="4">
        <f t="shared" si="33"/>
        <v>2.6497027820342474E-2</v>
      </c>
      <c r="D715" s="4">
        <f t="shared" si="34"/>
        <v>2.6152062022432854E-2</v>
      </c>
      <c r="H715">
        <f t="shared" si="35"/>
        <v>260.50175777216884</v>
      </c>
    </row>
    <row r="716" spans="1:8" x14ac:dyDescent="0.3">
      <c r="A716" s="3">
        <v>43642</v>
      </c>
      <c r="B716">
        <v>572.83905030000005</v>
      </c>
      <c r="C716" s="4">
        <f t="shared" si="33"/>
        <v>-1.3119133230915731E-3</v>
      </c>
      <c r="D716" s="4">
        <f t="shared" si="34"/>
        <v>-1.3127746347684609E-3</v>
      </c>
      <c r="H716">
        <f t="shared" si="35"/>
        <v>260.16000204545878</v>
      </c>
    </row>
    <row r="717" spans="1:8" x14ac:dyDescent="0.3">
      <c r="A717" s="3">
        <v>43643</v>
      </c>
      <c r="B717">
        <v>563.9862061</v>
      </c>
      <c r="C717" s="4">
        <f t="shared" si="33"/>
        <v>-1.5454330837542848E-2</v>
      </c>
      <c r="D717" s="4">
        <f t="shared" si="34"/>
        <v>-1.5574993799619873E-2</v>
      </c>
      <c r="H717">
        <f t="shared" si="35"/>
        <v>256.13940330315245</v>
      </c>
    </row>
    <row r="718" spans="1:8" x14ac:dyDescent="0.3">
      <c r="A718" s="3">
        <v>43644</v>
      </c>
      <c r="B718">
        <v>554.66876219999995</v>
      </c>
      <c r="C718" s="4">
        <f t="shared" si="33"/>
        <v>-1.6520694653918519E-2</v>
      </c>
      <c r="D718" s="4">
        <f t="shared" si="34"/>
        <v>-1.665868321875626E-2</v>
      </c>
      <c r="H718">
        <f t="shared" si="35"/>
        <v>251.9078024323442</v>
      </c>
    </row>
    <row r="719" spans="1:8" x14ac:dyDescent="0.3">
      <c r="A719" s="3">
        <v>43647</v>
      </c>
      <c r="B719">
        <v>561.64038089999997</v>
      </c>
      <c r="C719" s="4">
        <f t="shared" si="33"/>
        <v>1.2568976612903661E-2</v>
      </c>
      <c r="D719" s="4">
        <f t="shared" si="34"/>
        <v>1.2490642727932639E-2</v>
      </c>
      <c r="H719">
        <f t="shared" si="35"/>
        <v>255.07402570972425</v>
      </c>
    </row>
    <row r="720" spans="1:8" x14ac:dyDescent="0.3">
      <c r="A720" s="3">
        <v>43648</v>
      </c>
      <c r="B720">
        <v>565.91174320000005</v>
      </c>
      <c r="C720" s="4">
        <f t="shared" si="33"/>
        <v>7.6051552652881523E-3</v>
      </c>
      <c r="D720" s="4">
        <f t="shared" si="34"/>
        <v>7.5763818640234527E-3</v>
      </c>
      <c r="H720">
        <f t="shared" si="35"/>
        <v>257.01390327938878</v>
      </c>
    </row>
    <row r="721" spans="1:8" x14ac:dyDescent="0.3">
      <c r="A721" s="3">
        <v>43649</v>
      </c>
      <c r="B721">
        <v>567.70452880000005</v>
      </c>
      <c r="C721" s="4">
        <f t="shared" si="33"/>
        <v>3.1679597066894757E-3</v>
      </c>
      <c r="D721" s="4">
        <f t="shared" si="34"/>
        <v>3.1629522950694052E-3</v>
      </c>
      <c r="H721">
        <f t="shared" si="35"/>
        <v>257.82811296903685</v>
      </c>
    </row>
    <row r="722" spans="1:8" x14ac:dyDescent="0.3">
      <c r="A722" s="3">
        <v>43650</v>
      </c>
      <c r="B722">
        <v>568.34619139999995</v>
      </c>
      <c r="C722" s="4">
        <f t="shared" si="33"/>
        <v>1.1302756406686325E-3</v>
      </c>
      <c r="D722" s="4">
        <f t="shared" si="34"/>
        <v>1.1296373600667136E-3</v>
      </c>
      <c r="H722">
        <f t="shared" si="35"/>
        <v>258.11952980460529</v>
      </c>
    </row>
    <row r="723" spans="1:8" x14ac:dyDescent="0.3">
      <c r="A723" s="3">
        <v>43651</v>
      </c>
      <c r="B723">
        <v>559.20581049999998</v>
      </c>
      <c r="C723" s="4">
        <f t="shared" si="33"/>
        <v>-1.6082417790967481E-2</v>
      </c>
      <c r="D723" s="4">
        <f t="shared" si="34"/>
        <v>-1.6213143355423818E-2</v>
      </c>
      <c r="H723">
        <f t="shared" si="35"/>
        <v>253.96834368627952</v>
      </c>
    </row>
    <row r="724" spans="1:8" x14ac:dyDescent="0.3">
      <c r="A724" s="3">
        <v>43654</v>
      </c>
      <c r="B724">
        <v>554.20397949999995</v>
      </c>
      <c r="C724" s="4">
        <f t="shared" si="33"/>
        <v>-8.9445261584956987E-3</v>
      </c>
      <c r="D724" s="4">
        <f t="shared" si="34"/>
        <v>-8.984768578572026E-3</v>
      </c>
      <c r="H724">
        <f t="shared" si="35"/>
        <v>251.69671719274777</v>
      </c>
    </row>
    <row r="725" spans="1:8" x14ac:dyDescent="0.3">
      <c r="A725" s="3">
        <v>43655</v>
      </c>
      <c r="B725">
        <v>566.61993410000002</v>
      </c>
      <c r="C725" s="4">
        <f t="shared" si="33"/>
        <v>2.2403221664344036E-2</v>
      </c>
      <c r="D725" s="4">
        <f t="shared" si="34"/>
        <v>2.2155955716317274E-2</v>
      </c>
      <c r="H725">
        <f t="shared" si="35"/>
        <v>257.33553454020461</v>
      </c>
    </row>
    <row r="726" spans="1:8" x14ac:dyDescent="0.3">
      <c r="A726" s="3">
        <v>43656</v>
      </c>
      <c r="B726">
        <v>566.06665039999996</v>
      </c>
      <c r="C726" s="4">
        <f t="shared" si="33"/>
        <v>-9.7646352820057877E-4</v>
      </c>
      <c r="D726" s="4">
        <f t="shared" si="34"/>
        <v>-9.7694057928547043E-4</v>
      </c>
      <c r="H726">
        <f t="shared" si="35"/>
        <v>257.08425577621608</v>
      </c>
    </row>
    <row r="727" spans="1:8" x14ac:dyDescent="0.3">
      <c r="A727" s="3">
        <v>43657</v>
      </c>
      <c r="B727">
        <v>567.2617798</v>
      </c>
      <c r="C727" s="4">
        <f t="shared" si="33"/>
        <v>2.1112874237610127E-3</v>
      </c>
      <c r="D727" s="4">
        <f t="shared" si="34"/>
        <v>2.1090617885546645E-3</v>
      </c>
      <c r="H727">
        <f t="shared" si="35"/>
        <v>257.62703453228335</v>
      </c>
    </row>
    <row r="728" spans="1:8" x14ac:dyDescent="0.3">
      <c r="A728" s="3">
        <v>43658</v>
      </c>
      <c r="B728">
        <v>566.79711910000003</v>
      </c>
      <c r="C728" s="4">
        <f t="shared" si="33"/>
        <v>-8.1912922136900086E-4</v>
      </c>
      <c r="D728" s="4">
        <f t="shared" si="34"/>
        <v>-8.1946489102667117E-4</v>
      </c>
      <c r="H728">
        <f t="shared" si="35"/>
        <v>257.41600470008331</v>
      </c>
    </row>
    <row r="729" spans="1:8" x14ac:dyDescent="0.3">
      <c r="A729" s="3">
        <v>43661</v>
      </c>
      <c r="B729">
        <v>564.8494263</v>
      </c>
      <c r="C729" s="4">
        <f t="shared" si="33"/>
        <v>-3.4363138667548444E-3</v>
      </c>
      <c r="D729" s="4">
        <f t="shared" si="34"/>
        <v>-3.4422315538262071E-3</v>
      </c>
      <c r="H729">
        <f t="shared" si="35"/>
        <v>256.53144251360777</v>
      </c>
    </row>
    <row r="730" spans="1:8" x14ac:dyDescent="0.3">
      <c r="A730" s="3">
        <v>43662</v>
      </c>
      <c r="B730">
        <v>572.33001709999996</v>
      </c>
      <c r="C730" s="4">
        <f t="shared" si="33"/>
        <v>1.3243513141194031E-2</v>
      </c>
      <c r="D730" s="4">
        <f t="shared" si="34"/>
        <v>1.3156584473904337E-2</v>
      </c>
      <c r="H730">
        <f t="shared" si="35"/>
        <v>259.92882004366624</v>
      </c>
    </row>
    <row r="731" spans="1:8" x14ac:dyDescent="0.3">
      <c r="A731" s="3">
        <v>43663</v>
      </c>
      <c r="B731">
        <v>567.39465329999996</v>
      </c>
      <c r="C731" s="4">
        <f t="shared" si="33"/>
        <v>-8.6232831627590083E-3</v>
      </c>
      <c r="D731" s="4">
        <f t="shared" si="34"/>
        <v>-8.6606788063628946E-3</v>
      </c>
      <c r="H731">
        <f t="shared" si="35"/>
        <v>257.68738022626786</v>
      </c>
    </row>
    <row r="732" spans="1:8" x14ac:dyDescent="0.3">
      <c r="A732" s="3">
        <v>43664</v>
      </c>
      <c r="B732">
        <v>558.54180910000002</v>
      </c>
      <c r="C732" s="4">
        <f t="shared" si="33"/>
        <v>-1.5602621823295804E-2</v>
      </c>
      <c r="D732" s="4">
        <f t="shared" si="34"/>
        <v>-1.5725623840680495E-2</v>
      </c>
      <c r="H732">
        <f t="shared" si="35"/>
        <v>253.66678148396156</v>
      </c>
    </row>
    <row r="733" spans="1:8" x14ac:dyDescent="0.3">
      <c r="A733" s="3">
        <v>43665</v>
      </c>
      <c r="B733">
        <v>552.85400389999995</v>
      </c>
      <c r="C733" s="4">
        <f t="shared" si="33"/>
        <v>-1.0183311450158137E-2</v>
      </c>
      <c r="D733" s="4">
        <f t="shared" si="34"/>
        <v>-1.023551607926898E-2</v>
      </c>
      <c r="H733">
        <f t="shared" si="35"/>
        <v>251.08361364355116</v>
      </c>
    </row>
    <row r="734" spans="1:8" x14ac:dyDescent="0.3">
      <c r="A734" s="3">
        <v>43668</v>
      </c>
      <c r="B734">
        <v>566.79711910000003</v>
      </c>
      <c r="C734" s="4">
        <f t="shared" si="33"/>
        <v>2.5220248205929798E-2</v>
      </c>
      <c r="D734" s="4">
        <f t="shared" si="34"/>
        <v>2.490746580623435E-2</v>
      </c>
      <c r="H734">
        <f t="shared" si="35"/>
        <v>257.41600470008331</v>
      </c>
    </row>
    <row r="735" spans="1:8" x14ac:dyDescent="0.3">
      <c r="A735" s="3">
        <v>43669</v>
      </c>
      <c r="B735">
        <v>563.72076419999996</v>
      </c>
      <c r="C735" s="4">
        <f t="shared" si="33"/>
        <v>-5.4276120966968216E-3</v>
      </c>
      <c r="D735" s="4">
        <f t="shared" si="34"/>
        <v>-5.4423950984299205E-3</v>
      </c>
      <c r="H735">
        <f t="shared" si="35"/>
        <v>256.01885047908974</v>
      </c>
    </row>
    <row r="736" spans="1:8" x14ac:dyDescent="0.3">
      <c r="A736" s="3">
        <v>43670</v>
      </c>
      <c r="B736">
        <v>557.32470699999999</v>
      </c>
      <c r="C736" s="4">
        <f t="shared" si="33"/>
        <v>-1.1346144414383757E-2</v>
      </c>
      <c r="D736" s="4">
        <f t="shared" si="34"/>
        <v>-1.1411002974001569E-2</v>
      </c>
      <c r="H736">
        <f t="shared" si="35"/>
        <v>253.11402362874946</v>
      </c>
    </row>
    <row r="737" spans="1:8" x14ac:dyDescent="0.3">
      <c r="A737" s="3">
        <v>43671</v>
      </c>
      <c r="B737">
        <v>545.10778809999999</v>
      </c>
      <c r="C737" s="4">
        <f t="shared" si="33"/>
        <v>-2.1920648316063253E-2</v>
      </c>
      <c r="D737" s="4">
        <f t="shared" si="34"/>
        <v>-2.2164475547581105E-2</v>
      </c>
      <c r="H737">
        <f t="shared" si="35"/>
        <v>247.56560013291994</v>
      </c>
    </row>
    <row r="738" spans="1:8" x14ac:dyDescent="0.3">
      <c r="A738" s="3">
        <v>43672</v>
      </c>
      <c r="B738">
        <v>537.27313230000004</v>
      </c>
      <c r="C738" s="4">
        <f t="shared" si="33"/>
        <v>-1.4372672654903773E-2</v>
      </c>
      <c r="D738" s="4">
        <f t="shared" si="34"/>
        <v>-1.4476959979001974E-2</v>
      </c>
      <c r="H738">
        <f t="shared" si="35"/>
        <v>244.00742080159466</v>
      </c>
    </row>
    <row r="739" spans="1:8" x14ac:dyDescent="0.3">
      <c r="A739" s="3">
        <v>43675</v>
      </c>
      <c r="B739">
        <v>536.01159670000004</v>
      </c>
      <c r="C739" s="4">
        <f t="shared" si="33"/>
        <v>-2.3480340336385769E-3</v>
      </c>
      <c r="D739" s="4">
        <f t="shared" si="34"/>
        <v>-2.3507949882738393E-3</v>
      </c>
      <c r="H739">
        <f t="shared" si="35"/>
        <v>243.43448307309214</v>
      </c>
    </row>
    <row r="740" spans="1:8" x14ac:dyDescent="0.3">
      <c r="A740" s="3">
        <v>43676</v>
      </c>
      <c r="B740">
        <v>522.71038820000001</v>
      </c>
      <c r="C740" s="4">
        <f t="shared" si="33"/>
        <v>-2.4815150608475684E-2</v>
      </c>
      <c r="D740" s="4">
        <f t="shared" si="34"/>
        <v>-2.5128236834523705E-2</v>
      </c>
      <c r="H740">
        <f t="shared" si="35"/>
        <v>237.39361971233691</v>
      </c>
    </row>
    <row r="741" spans="1:8" x14ac:dyDescent="0.3">
      <c r="A741" s="3">
        <v>43677</v>
      </c>
      <c r="B741">
        <v>516.22583010000005</v>
      </c>
      <c r="C741" s="4">
        <f t="shared" si="33"/>
        <v>-1.2405642295210765E-2</v>
      </c>
      <c r="D741" s="4">
        <f t="shared" si="34"/>
        <v>-1.2483234665556175E-2</v>
      </c>
      <c r="H741">
        <f t="shared" si="35"/>
        <v>234.44859938302037</v>
      </c>
    </row>
    <row r="742" spans="1:8" x14ac:dyDescent="0.3">
      <c r="A742" s="3">
        <v>43678</v>
      </c>
      <c r="B742">
        <v>522.42279050000002</v>
      </c>
      <c r="C742" s="4">
        <f t="shared" si="33"/>
        <v>1.2004359407586268E-2</v>
      </c>
      <c r="D742" s="4">
        <f t="shared" si="34"/>
        <v>1.1932878571001813E-2</v>
      </c>
      <c r="H742">
        <f t="shared" si="35"/>
        <v>237.26300463261936</v>
      </c>
    </row>
    <row r="743" spans="1:8" x14ac:dyDescent="0.3">
      <c r="A743" s="3">
        <v>43679</v>
      </c>
      <c r="B743">
        <v>527.38415529999997</v>
      </c>
      <c r="C743" s="4">
        <f t="shared" si="33"/>
        <v>9.4968383658215524E-3</v>
      </c>
      <c r="D743" s="4">
        <f t="shared" si="34"/>
        <v>9.4520268845447938E-3</v>
      </c>
      <c r="H743">
        <f t="shared" si="35"/>
        <v>239.51625303780452</v>
      </c>
    </row>
    <row r="744" spans="1:8" x14ac:dyDescent="0.3">
      <c r="A744" s="3">
        <v>43682</v>
      </c>
      <c r="B744">
        <v>509.12722780000001</v>
      </c>
      <c r="C744" s="4">
        <f t="shared" si="33"/>
        <v>-3.4617891562583242E-2</v>
      </c>
      <c r="D744" s="4">
        <f t="shared" si="34"/>
        <v>-3.5231288724851234E-2</v>
      </c>
      <c r="H744">
        <f t="shared" si="35"/>
        <v>231.22470536266556</v>
      </c>
    </row>
    <row r="745" spans="1:8" x14ac:dyDescent="0.3">
      <c r="A745" s="3">
        <v>43683</v>
      </c>
      <c r="B745">
        <v>502.42550660000001</v>
      </c>
      <c r="C745" s="4">
        <f t="shared" si="33"/>
        <v>-1.316315615049494E-2</v>
      </c>
      <c r="D745" s="4">
        <f t="shared" si="34"/>
        <v>-1.3250558330068321E-2</v>
      </c>
      <c r="H745">
        <f t="shared" si="35"/>
        <v>228.1810584601246</v>
      </c>
    </row>
    <row r="746" spans="1:8" x14ac:dyDescent="0.3">
      <c r="A746" s="3">
        <v>43684</v>
      </c>
      <c r="B746">
        <v>494.00939940000001</v>
      </c>
      <c r="C746" s="4">
        <f t="shared" si="33"/>
        <v>-1.6750955294752543E-2</v>
      </c>
      <c r="D746" s="4">
        <f t="shared" si="34"/>
        <v>-1.6892839239215477E-2</v>
      </c>
      <c r="H746">
        <f t="shared" si="35"/>
        <v>224.35880775074975</v>
      </c>
    </row>
    <row r="747" spans="1:8" x14ac:dyDescent="0.3">
      <c r="A747" s="3">
        <v>43685</v>
      </c>
      <c r="B747">
        <v>513.13488770000004</v>
      </c>
      <c r="C747" s="4">
        <f t="shared" si="33"/>
        <v>3.8714826728456837E-2</v>
      </c>
      <c r="D747" s="4">
        <f t="shared" si="34"/>
        <v>3.7984205462312473E-2</v>
      </c>
      <c r="H747">
        <f t="shared" si="35"/>
        <v>233.04482011782321</v>
      </c>
    </row>
    <row r="748" spans="1:8" x14ac:dyDescent="0.3">
      <c r="A748" s="3">
        <v>43686</v>
      </c>
      <c r="B748">
        <v>517.4764404</v>
      </c>
      <c r="C748" s="4">
        <f t="shared" si="33"/>
        <v>8.4608410070496267E-3</v>
      </c>
      <c r="D748" s="4">
        <f t="shared" si="34"/>
        <v>8.4252487113646926E-3</v>
      </c>
      <c r="H748">
        <f t="shared" si="35"/>
        <v>235.01657528835659</v>
      </c>
    </row>
    <row r="749" spans="1:8" x14ac:dyDescent="0.3">
      <c r="A749" s="3">
        <v>43690</v>
      </c>
      <c r="B749">
        <v>567.6387939</v>
      </c>
      <c r="C749" s="4">
        <f t="shared" si="33"/>
        <v>9.6936497169272856E-2</v>
      </c>
      <c r="D749" s="4">
        <f t="shared" si="34"/>
        <v>9.2521291895814012E-2</v>
      </c>
      <c r="H749">
        <f t="shared" si="35"/>
        <v>257.79825887352854</v>
      </c>
    </row>
    <row r="750" spans="1:8" x14ac:dyDescent="0.3">
      <c r="A750" s="3">
        <v>43691</v>
      </c>
      <c r="B750">
        <v>573.6502686</v>
      </c>
      <c r="C750" s="4">
        <f t="shared" si="33"/>
        <v>1.0590316878622358E-2</v>
      </c>
      <c r="D750" s="4">
        <f t="shared" si="34"/>
        <v>1.0534632272892946E-2</v>
      </c>
      <c r="H750">
        <f t="shared" si="35"/>
        <v>260.52842412575632</v>
      </c>
    </row>
    <row r="751" spans="1:8" x14ac:dyDescent="0.3">
      <c r="A751" s="3">
        <v>43693</v>
      </c>
      <c r="B751">
        <v>569.0860596</v>
      </c>
      <c r="C751" s="4">
        <f t="shared" si="33"/>
        <v>-7.9564313830777222E-3</v>
      </c>
      <c r="D751" s="4">
        <f t="shared" si="34"/>
        <v>-7.9882526849820879E-3</v>
      </c>
      <c r="H751">
        <f t="shared" si="35"/>
        <v>258.45554759585838</v>
      </c>
    </row>
    <row r="752" spans="1:8" x14ac:dyDescent="0.3">
      <c r="A752" s="3">
        <v>43696</v>
      </c>
      <c r="B752">
        <v>575.58734130000005</v>
      </c>
      <c r="C752" s="4">
        <f t="shared" si="33"/>
        <v>1.1424074778021587E-2</v>
      </c>
      <c r="D752" s="4">
        <f t="shared" si="34"/>
        <v>1.1359312799493265E-2</v>
      </c>
      <c r="H752">
        <f t="shared" si="35"/>
        <v>261.408163098388</v>
      </c>
    </row>
    <row r="753" spans="1:8" x14ac:dyDescent="0.3">
      <c r="A753" s="3">
        <v>43697</v>
      </c>
      <c r="B753">
        <v>568.17321779999997</v>
      </c>
      <c r="C753" s="4">
        <f t="shared" si="33"/>
        <v>-1.2880970389749731E-2</v>
      </c>
      <c r="D753" s="4">
        <f t="shared" si="34"/>
        <v>-1.2964649443794402E-2</v>
      </c>
      <c r="H753">
        <f t="shared" si="35"/>
        <v>258.04097228987877</v>
      </c>
    </row>
    <row r="754" spans="1:8" x14ac:dyDescent="0.3">
      <c r="A754" s="3">
        <v>43698</v>
      </c>
      <c r="B754">
        <v>565.94671630000005</v>
      </c>
      <c r="C754" s="4">
        <f t="shared" si="33"/>
        <v>-3.918701956106046E-3</v>
      </c>
      <c r="D754" s="4">
        <f t="shared" si="34"/>
        <v>-3.9264001865782338E-3</v>
      </c>
      <c r="H754">
        <f t="shared" si="35"/>
        <v>257.02978662701094</v>
      </c>
    </row>
    <row r="755" spans="1:8" x14ac:dyDescent="0.3">
      <c r="A755" s="3">
        <v>43699</v>
      </c>
      <c r="B755">
        <v>555.17071529999998</v>
      </c>
      <c r="C755" s="4">
        <f t="shared" si="33"/>
        <v>-1.9040663528274392E-2</v>
      </c>
      <c r="D755" s="4">
        <f t="shared" si="34"/>
        <v>-1.9224271375052913E-2</v>
      </c>
      <c r="H755">
        <f t="shared" si="35"/>
        <v>252.13576894310185</v>
      </c>
    </row>
    <row r="756" spans="1:8" x14ac:dyDescent="0.3">
      <c r="A756" s="3">
        <v>43700</v>
      </c>
      <c r="B756">
        <v>568.12866210000004</v>
      </c>
      <c r="C756" s="4">
        <f t="shared" si="33"/>
        <v>2.3340472476106593E-2</v>
      </c>
      <c r="D756" s="4">
        <f t="shared" si="34"/>
        <v>2.3072249267677623E-2</v>
      </c>
      <c r="H756">
        <f t="shared" si="35"/>
        <v>258.02073691836029</v>
      </c>
    </row>
    <row r="757" spans="1:8" x14ac:dyDescent="0.3">
      <c r="A757" s="3">
        <v>43703</v>
      </c>
      <c r="B757">
        <v>564.09875490000002</v>
      </c>
      <c r="C757" s="4">
        <f t="shared" si="33"/>
        <v>-7.0933002836084599E-3</v>
      </c>
      <c r="D757" s="4">
        <f t="shared" si="34"/>
        <v>-7.1185773408280542E-3</v>
      </c>
      <c r="H757">
        <f t="shared" si="35"/>
        <v>256.19051835200042</v>
      </c>
    </row>
    <row r="758" spans="1:8" x14ac:dyDescent="0.3">
      <c r="A758" s="3">
        <v>43704</v>
      </c>
      <c r="B758">
        <v>567.68334960000004</v>
      </c>
      <c r="C758" s="4">
        <f t="shared" si="33"/>
        <v>6.3545516966005003E-3</v>
      </c>
      <c r="D758" s="4">
        <f t="shared" si="34"/>
        <v>6.3344466603459425E-3</v>
      </c>
      <c r="H758">
        <f t="shared" si="35"/>
        <v>257.81849424504713</v>
      </c>
    </row>
    <row r="759" spans="1:8" x14ac:dyDescent="0.3">
      <c r="A759" s="3">
        <v>43705</v>
      </c>
      <c r="B759">
        <v>562.54034420000005</v>
      </c>
      <c r="C759" s="4">
        <f t="shared" si="33"/>
        <v>-9.0596375666537471E-3</v>
      </c>
      <c r="D759" s="4">
        <f t="shared" si="34"/>
        <v>-9.1009256422556577E-3</v>
      </c>
      <c r="H759">
        <f t="shared" si="35"/>
        <v>255.4827521292066</v>
      </c>
    </row>
    <row r="760" spans="1:8" x14ac:dyDescent="0.3">
      <c r="A760" s="3">
        <v>43706</v>
      </c>
      <c r="B760">
        <v>552.94409180000002</v>
      </c>
      <c r="C760" s="4">
        <f t="shared" si="33"/>
        <v>-1.7058780759355224E-2</v>
      </c>
      <c r="D760" s="4">
        <f t="shared" si="34"/>
        <v>-1.7205957936589019E-2</v>
      </c>
      <c r="H760">
        <f t="shared" si="35"/>
        <v>251.12452787283777</v>
      </c>
    </row>
    <row r="761" spans="1:8" x14ac:dyDescent="0.3">
      <c r="A761" s="3">
        <v>43707</v>
      </c>
      <c r="B761">
        <v>555.97210689999997</v>
      </c>
      <c r="C761" s="4">
        <f t="shared" si="33"/>
        <v>5.476168648701615E-3</v>
      </c>
      <c r="D761" s="4">
        <f t="shared" si="34"/>
        <v>5.4612289538753696E-3</v>
      </c>
      <c r="H761">
        <f t="shared" si="35"/>
        <v>252.49972813929503</v>
      </c>
    </row>
    <row r="762" spans="1:8" x14ac:dyDescent="0.3">
      <c r="A762" s="3">
        <v>43711</v>
      </c>
      <c r="B762">
        <v>537.20294190000004</v>
      </c>
      <c r="C762" s="4">
        <f t="shared" si="33"/>
        <v>-3.3759184619266969E-2</v>
      </c>
      <c r="D762" s="4">
        <f t="shared" si="34"/>
        <v>-3.434218455312537E-2</v>
      </c>
      <c r="H762">
        <f t="shared" si="35"/>
        <v>243.97554320072584</v>
      </c>
    </row>
    <row r="763" spans="1:8" x14ac:dyDescent="0.3">
      <c r="A763" s="3">
        <v>43712</v>
      </c>
      <c r="B763">
        <v>534.86523439999996</v>
      </c>
      <c r="C763" s="4">
        <f t="shared" si="33"/>
        <v>-4.3516282538066248E-3</v>
      </c>
      <c r="D763" s="4">
        <f t="shared" si="34"/>
        <v>-4.361124146446055E-3</v>
      </c>
      <c r="H763">
        <f t="shared" si="35"/>
        <v>242.91385233369573</v>
      </c>
    </row>
    <row r="764" spans="1:8" x14ac:dyDescent="0.3">
      <c r="A764" s="3">
        <v>43713</v>
      </c>
      <c r="B764">
        <v>533.72967530000005</v>
      </c>
      <c r="C764" s="4">
        <f t="shared" si="33"/>
        <v>-2.1230751728961309E-3</v>
      </c>
      <c r="D764" s="4">
        <f t="shared" si="34"/>
        <v>-2.1253320919626963E-3</v>
      </c>
      <c r="H764">
        <f t="shared" si="35"/>
        <v>242.3981279646535</v>
      </c>
    </row>
    <row r="765" spans="1:8" x14ac:dyDescent="0.3">
      <c r="A765" s="3">
        <v>43714</v>
      </c>
      <c r="B765">
        <v>544.37219240000002</v>
      </c>
      <c r="C765" s="4">
        <f t="shared" si="33"/>
        <v>1.9939901400494533E-2</v>
      </c>
      <c r="D765" s="4">
        <f t="shared" si="34"/>
        <v>1.9743705364723294E-2</v>
      </c>
      <c r="H765">
        <f t="shared" si="35"/>
        <v>247.23152273593317</v>
      </c>
    </row>
    <row r="766" spans="1:8" x14ac:dyDescent="0.3">
      <c r="A766" s="3">
        <v>43717</v>
      </c>
      <c r="B766">
        <v>544.23864749999996</v>
      </c>
      <c r="C766" s="4">
        <f t="shared" si="33"/>
        <v>-2.4531910678849143E-4</v>
      </c>
      <c r="D766" s="4">
        <f t="shared" si="34"/>
        <v>-2.4534920244269294E-4</v>
      </c>
      <c r="H766">
        <f t="shared" si="35"/>
        <v>247.17087211960563</v>
      </c>
    </row>
    <row r="767" spans="1:8" x14ac:dyDescent="0.3">
      <c r="A767" s="3">
        <v>43719</v>
      </c>
      <c r="B767">
        <v>549.67126459999997</v>
      </c>
      <c r="C767" s="4">
        <f t="shared" si="33"/>
        <v>9.9820494647984669E-3</v>
      </c>
      <c r="D767" s="4">
        <f t="shared" si="34"/>
        <v>9.932557888099592E-3</v>
      </c>
      <c r="H767">
        <f t="shared" si="35"/>
        <v>249.63814399136089</v>
      </c>
    </row>
    <row r="768" spans="1:8" x14ac:dyDescent="0.3">
      <c r="A768" s="3">
        <v>43720</v>
      </c>
      <c r="B768">
        <v>538.96185300000002</v>
      </c>
      <c r="C768" s="4">
        <f t="shared" si="33"/>
        <v>-1.9483302638702196E-2</v>
      </c>
      <c r="D768" s="4">
        <f t="shared" si="34"/>
        <v>-1.9675604055449433E-2</v>
      </c>
      <c r="H768">
        <f t="shared" si="35"/>
        <v>244.77436848181327</v>
      </c>
    </row>
    <row r="769" spans="1:8" x14ac:dyDescent="0.3">
      <c r="A769" s="3">
        <v>43721</v>
      </c>
      <c r="B769">
        <v>545.75262450000002</v>
      </c>
      <c r="C769" s="4">
        <f t="shared" si="33"/>
        <v>1.259972568039988E-2</v>
      </c>
      <c r="D769" s="4">
        <f t="shared" si="34"/>
        <v>1.2521009647452746E-2</v>
      </c>
      <c r="H769">
        <f t="shared" si="35"/>
        <v>247.85845837827722</v>
      </c>
    </row>
    <row r="770" spans="1:8" x14ac:dyDescent="0.3">
      <c r="A770" s="3">
        <v>43724</v>
      </c>
      <c r="B770">
        <v>539.13995360000001</v>
      </c>
      <c r="C770" s="4">
        <f t="shared" si="33"/>
        <v>-1.2116608520313238E-2</v>
      </c>
      <c r="D770" s="4">
        <f t="shared" si="34"/>
        <v>-1.2190613017876991E-2</v>
      </c>
      <c r="H770">
        <f t="shared" si="35"/>
        <v>244.85525446965929</v>
      </c>
    </row>
    <row r="771" spans="1:8" x14ac:dyDescent="0.3">
      <c r="A771" s="3">
        <v>43725</v>
      </c>
      <c r="B771">
        <v>533.21752930000002</v>
      </c>
      <c r="C771" s="4">
        <f t="shared" si="33"/>
        <v>-1.0984947897951498E-2</v>
      </c>
      <c r="D771" s="4">
        <f t="shared" si="34"/>
        <v>-1.1045727958508007E-2</v>
      </c>
      <c r="H771">
        <f t="shared" si="35"/>
        <v>242.16553225677043</v>
      </c>
    </row>
    <row r="772" spans="1:8" x14ac:dyDescent="0.3">
      <c r="A772" s="3">
        <v>43726</v>
      </c>
      <c r="B772">
        <v>536.89123540000003</v>
      </c>
      <c r="C772" s="4">
        <f t="shared" ref="C772:C835" si="36">(B772-B771)/B771</f>
        <v>6.8896949146116599E-3</v>
      </c>
      <c r="D772" s="4">
        <f t="shared" ref="D772:D835" si="37">LN(B772/B771)</f>
        <v>6.8660694194973716E-3</v>
      </c>
      <c r="H772">
        <f t="shared" ref="H772:H835" si="38">B772/B771*H771</f>
        <v>243.83397889285411</v>
      </c>
    </row>
    <row r="773" spans="1:8" x14ac:dyDescent="0.3">
      <c r="A773" s="3">
        <v>43727</v>
      </c>
      <c r="B773">
        <v>525.02416989999995</v>
      </c>
      <c r="C773" s="4">
        <f t="shared" si="36"/>
        <v>-2.2103295262696478E-2</v>
      </c>
      <c r="D773" s="4">
        <f t="shared" si="37"/>
        <v>-2.2351233403398962E-2</v>
      </c>
      <c r="H773">
        <f t="shared" si="38"/>
        <v>238.44444446230725</v>
      </c>
    </row>
    <row r="774" spans="1:8" x14ac:dyDescent="0.3">
      <c r="A774" s="3">
        <v>43728</v>
      </c>
      <c r="B774">
        <v>558.5546875</v>
      </c>
      <c r="C774" s="4">
        <f t="shared" si="36"/>
        <v>6.3864712373882762E-2</v>
      </c>
      <c r="D774" s="4">
        <f t="shared" si="37"/>
        <v>6.1908232810656647E-2</v>
      </c>
      <c r="H774">
        <f t="shared" si="38"/>
        <v>253.67263032504275</v>
      </c>
    </row>
    <row r="775" spans="1:8" x14ac:dyDescent="0.3">
      <c r="A775" s="3">
        <v>43731</v>
      </c>
      <c r="B775">
        <v>551.8086548</v>
      </c>
      <c r="C775" s="4">
        <f t="shared" si="36"/>
        <v>-1.2077658376110219E-2</v>
      </c>
      <c r="D775" s="4">
        <f t="shared" si="37"/>
        <v>-1.2151185918789735E-2</v>
      </c>
      <c r="H775">
        <f t="shared" si="38"/>
        <v>250.60885895660758</v>
      </c>
    </row>
    <row r="776" spans="1:8" x14ac:dyDescent="0.3">
      <c r="A776" s="3">
        <v>43732</v>
      </c>
      <c r="B776">
        <v>569.39764400000001</v>
      </c>
      <c r="C776" s="4">
        <f t="shared" si="36"/>
        <v>3.1875160070432472E-2</v>
      </c>
      <c r="D776" s="4">
        <f t="shared" si="37"/>
        <v>3.1377690818041128E-2</v>
      </c>
      <c r="H776">
        <f t="shared" si="38"/>
        <v>258.59705645091788</v>
      </c>
    </row>
    <row r="777" spans="1:8" x14ac:dyDescent="0.3">
      <c r="A777" s="3">
        <v>43733</v>
      </c>
      <c r="B777">
        <v>569.77624509999998</v>
      </c>
      <c r="C777" s="4">
        <f t="shared" si="36"/>
        <v>6.6491511510358289E-4</v>
      </c>
      <c r="D777" s="4">
        <f t="shared" si="37"/>
        <v>6.6469415698871431E-4</v>
      </c>
      <c r="H777">
        <f t="shared" si="38"/>
        <v>258.7690015424734</v>
      </c>
    </row>
    <row r="778" spans="1:8" x14ac:dyDescent="0.3">
      <c r="A778" s="3">
        <v>43734</v>
      </c>
      <c r="B778">
        <v>577.45751949999999</v>
      </c>
      <c r="C778" s="4">
        <f t="shared" si="36"/>
        <v>1.3481212082914909E-2</v>
      </c>
      <c r="D778" s="4">
        <f t="shared" si="37"/>
        <v>1.339114907940037E-2</v>
      </c>
      <c r="H778">
        <f t="shared" si="38"/>
        <v>262.25752133275159</v>
      </c>
    </row>
    <row r="779" spans="1:8" x14ac:dyDescent="0.3">
      <c r="A779" s="3">
        <v>43735</v>
      </c>
      <c r="B779">
        <v>582.91241460000003</v>
      </c>
      <c r="C779" s="4">
        <f t="shared" si="36"/>
        <v>9.4464006715563164E-3</v>
      </c>
      <c r="D779" s="4">
        <f t="shared" si="37"/>
        <v>9.4020624345289294E-3</v>
      </c>
      <c r="H779">
        <f t="shared" si="38"/>
        <v>264.73491095838995</v>
      </c>
    </row>
    <row r="780" spans="1:8" x14ac:dyDescent="0.3">
      <c r="A780" s="3">
        <v>43738</v>
      </c>
      <c r="B780">
        <v>593.24328609999998</v>
      </c>
      <c r="C780" s="4">
        <f t="shared" si="36"/>
        <v>1.7722853796293025E-2</v>
      </c>
      <c r="D780" s="4">
        <f t="shared" si="37"/>
        <v>1.7567635283048395E-2</v>
      </c>
      <c r="H780">
        <f t="shared" si="38"/>
        <v>269.42676908008013</v>
      </c>
    </row>
    <row r="781" spans="1:8" x14ac:dyDescent="0.3">
      <c r="A781" s="3">
        <v>43739</v>
      </c>
      <c r="B781">
        <v>581.06445310000004</v>
      </c>
      <c r="C781" s="4">
        <f t="shared" si="36"/>
        <v>-2.0529238653612031E-2</v>
      </c>
      <c r="D781" s="4">
        <f t="shared" si="37"/>
        <v>-2.074289263380116E-2</v>
      </c>
      <c r="H781">
        <f t="shared" si="38"/>
        <v>263.89564263796353</v>
      </c>
    </row>
    <row r="782" spans="1:8" x14ac:dyDescent="0.3">
      <c r="A782" s="3">
        <v>43741</v>
      </c>
      <c r="B782">
        <v>583.80310059999999</v>
      </c>
      <c r="C782" s="4">
        <f t="shared" si="36"/>
        <v>4.7131561488388627E-3</v>
      </c>
      <c r="D782" s="4">
        <f t="shared" si="37"/>
        <v>4.7020840045971625E-3</v>
      </c>
      <c r="H782">
        <f t="shared" si="38"/>
        <v>265.13942400871446</v>
      </c>
    </row>
    <row r="783" spans="1:8" x14ac:dyDescent="0.3">
      <c r="A783" s="3">
        <v>43742</v>
      </c>
      <c r="B783">
        <v>582.48937990000002</v>
      </c>
      <c r="C783" s="4">
        <f t="shared" si="36"/>
        <v>-2.2502804432689857E-3</v>
      </c>
      <c r="D783" s="4">
        <f t="shared" si="37"/>
        <v>-2.2528161290226098E-3</v>
      </c>
      <c r="H783">
        <f t="shared" si="38"/>
        <v>264.54278594812803</v>
      </c>
    </row>
    <row r="784" spans="1:8" x14ac:dyDescent="0.3">
      <c r="A784" s="3">
        <v>43745</v>
      </c>
      <c r="B784">
        <v>583.37994379999998</v>
      </c>
      <c r="C784" s="4">
        <f t="shared" si="36"/>
        <v>1.5288929390486917E-3</v>
      </c>
      <c r="D784" s="4">
        <f t="shared" si="37"/>
        <v>1.5277253721441716E-3</v>
      </c>
      <c r="H784">
        <f t="shared" si="38"/>
        <v>264.94724354564039</v>
      </c>
    </row>
    <row r="785" spans="1:8" x14ac:dyDescent="0.3">
      <c r="A785" s="3">
        <v>43747</v>
      </c>
      <c r="B785">
        <v>589.90350339999998</v>
      </c>
      <c r="C785" s="4">
        <f t="shared" si="36"/>
        <v>1.1182351517789698E-2</v>
      </c>
      <c r="D785" s="4">
        <f t="shared" si="37"/>
        <v>1.1120291249635556E-2</v>
      </c>
      <c r="H785">
        <f t="shared" si="38"/>
        <v>267.90997675663721</v>
      </c>
    </row>
    <row r="786" spans="1:8" x14ac:dyDescent="0.3">
      <c r="A786" s="3">
        <v>43748</v>
      </c>
      <c r="B786">
        <v>606.82476810000003</v>
      </c>
      <c r="C786" s="4">
        <f t="shared" si="36"/>
        <v>2.8684801162345584E-2</v>
      </c>
      <c r="D786" s="4">
        <f t="shared" si="37"/>
        <v>2.828109424482932E-2</v>
      </c>
      <c r="H786">
        <f t="shared" si="38"/>
        <v>275.59492116930994</v>
      </c>
    </row>
    <row r="787" spans="1:8" x14ac:dyDescent="0.3">
      <c r="A787" s="3">
        <v>43749</v>
      </c>
      <c r="B787">
        <v>602.30505370000003</v>
      </c>
      <c r="C787" s="4">
        <f t="shared" si="36"/>
        <v>-7.4481376463117338E-3</v>
      </c>
      <c r="D787" s="4">
        <f t="shared" si="37"/>
        <v>-7.4760135253547615E-3</v>
      </c>
      <c r="H787">
        <f t="shared" si="38"/>
        <v>273.54225226181649</v>
      </c>
    </row>
    <row r="788" spans="1:8" x14ac:dyDescent="0.3">
      <c r="A788" s="3">
        <v>43752</v>
      </c>
      <c r="B788">
        <v>604.70953369999995</v>
      </c>
      <c r="C788" s="4">
        <f t="shared" si="36"/>
        <v>3.9921298770930792E-3</v>
      </c>
      <c r="D788" s="4">
        <f t="shared" si="37"/>
        <v>3.9841824709785697E-3</v>
      </c>
      <c r="H788">
        <f t="shared" si="38"/>
        <v>274.63426845971821</v>
      </c>
    </row>
    <row r="789" spans="1:8" x14ac:dyDescent="0.3">
      <c r="A789" s="3">
        <v>43753</v>
      </c>
      <c r="B789">
        <v>607.44818120000002</v>
      </c>
      <c r="C789" s="4">
        <f t="shared" si="36"/>
        <v>4.5288644338766608E-3</v>
      </c>
      <c r="D789" s="4">
        <f t="shared" si="37"/>
        <v>4.5186399858166536E-3</v>
      </c>
      <c r="H789">
        <f t="shared" si="38"/>
        <v>275.87804983046914</v>
      </c>
    </row>
    <row r="790" spans="1:8" x14ac:dyDescent="0.3">
      <c r="A790" s="3">
        <v>43754</v>
      </c>
      <c r="B790">
        <v>611.09960939999996</v>
      </c>
      <c r="C790" s="4">
        <f t="shared" si="36"/>
        <v>6.0110941361066024E-3</v>
      </c>
      <c r="D790" s="4">
        <f t="shared" si="37"/>
        <v>5.993099585036763E-3</v>
      </c>
      <c r="H790">
        <f t="shared" si="38"/>
        <v>277.53637875808562</v>
      </c>
    </row>
    <row r="791" spans="1:8" x14ac:dyDescent="0.3">
      <c r="A791" s="3">
        <v>43755</v>
      </c>
      <c r="B791">
        <v>621.85333249999996</v>
      </c>
      <c r="C791" s="4">
        <f t="shared" si="36"/>
        <v>1.7597332635441221E-2</v>
      </c>
      <c r="D791" s="4">
        <f t="shared" si="37"/>
        <v>1.7444292369390241E-2</v>
      </c>
      <c r="H791">
        <f t="shared" si="38"/>
        <v>282.42027873352748</v>
      </c>
    </row>
    <row r="792" spans="1:8" x14ac:dyDescent="0.3">
      <c r="A792" s="3">
        <v>43756</v>
      </c>
      <c r="B792">
        <v>630.69256589999998</v>
      </c>
      <c r="C792" s="4">
        <f t="shared" si="36"/>
        <v>1.42143379122279E-2</v>
      </c>
      <c r="D792" s="4">
        <f t="shared" si="37"/>
        <v>1.4114261443345004E-2</v>
      </c>
      <c r="H792">
        <f t="shared" si="38"/>
        <v>286.43469600871146</v>
      </c>
    </row>
    <row r="793" spans="1:8" x14ac:dyDescent="0.3">
      <c r="A793" s="3">
        <v>43760</v>
      </c>
      <c r="B793">
        <v>629.71282959999996</v>
      </c>
      <c r="C793" s="4">
        <f t="shared" si="36"/>
        <v>-1.5534292823032199E-3</v>
      </c>
      <c r="D793" s="4">
        <f t="shared" si="37"/>
        <v>-1.5546371045771189E-3</v>
      </c>
      <c r="H793">
        <f t="shared" si="38"/>
        <v>285.98973996446392</v>
      </c>
    </row>
    <row r="794" spans="1:8" x14ac:dyDescent="0.3">
      <c r="A794" s="3">
        <v>43761</v>
      </c>
      <c r="B794">
        <v>620.02764890000003</v>
      </c>
      <c r="C794" s="4">
        <f t="shared" si="36"/>
        <v>-1.5380313445657537E-2</v>
      </c>
      <c r="D794" s="4">
        <f t="shared" si="37"/>
        <v>-1.5499817388755879E-2</v>
      </c>
      <c r="H794">
        <f t="shared" si="38"/>
        <v>281.59112812156837</v>
      </c>
    </row>
    <row r="795" spans="1:8" x14ac:dyDescent="0.3">
      <c r="A795" s="3">
        <v>43762</v>
      </c>
      <c r="B795">
        <v>639.64294429999995</v>
      </c>
      <c r="C795" s="4">
        <f t="shared" si="36"/>
        <v>3.1636162411143601E-2</v>
      </c>
      <c r="D795" s="4">
        <f t="shared" si="37"/>
        <v>3.114604909380753E-2</v>
      </c>
      <c r="H795">
        <f t="shared" si="38"/>
        <v>290.49959078435944</v>
      </c>
    </row>
    <row r="796" spans="1:8" x14ac:dyDescent="0.3">
      <c r="A796" s="3">
        <v>43763</v>
      </c>
      <c r="B796">
        <v>637.30511469999999</v>
      </c>
      <c r="C796" s="4">
        <f t="shared" si="36"/>
        <v>-3.6548978157781328E-3</v>
      </c>
      <c r="D796" s="4">
        <f t="shared" si="37"/>
        <v>-3.6615932739221418E-3</v>
      </c>
      <c r="H796">
        <f t="shared" si="38"/>
        <v>289.43784446451724</v>
      </c>
    </row>
    <row r="797" spans="1:8" x14ac:dyDescent="0.3">
      <c r="A797" s="3">
        <v>43765</v>
      </c>
      <c r="B797">
        <v>638.66326900000001</v>
      </c>
      <c r="C797" s="4">
        <f t="shared" si="36"/>
        <v>2.1310895969183469E-3</v>
      </c>
      <c r="D797" s="4">
        <f t="shared" si="37"/>
        <v>2.1288220464806811E-3</v>
      </c>
      <c r="H797">
        <f t="shared" si="38"/>
        <v>290.05466244381006</v>
      </c>
    </row>
    <row r="798" spans="1:8" x14ac:dyDescent="0.3">
      <c r="A798" s="3">
        <v>43767</v>
      </c>
      <c r="B798">
        <v>653.26904300000001</v>
      </c>
      <c r="C798" s="4">
        <f t="shared" si="36"/>
        <v>2.2869287633950335E-2</v>
      </c>
      <c r="D798" s="4">
        <f t="shared" si="37"/>
        <v>2.2611705231899745E-2</v>
      </c>
      <c r="H798">
        <f t="shared" si="38"/>
        <v>296.68800594880588</v>
      </c>
    </row>
    <row r="799" spans="1:8" x14ac:dyDescent="0.3">
      <c r="A799" s="3">
        <v>43768</v>
      </c>
      <c r="B799">
        <v>658.6346436</v>
      </c>
      <c r="C799" s="4">
        <f t="shared" si="36"/>
        <v>8.2134622136074385E-3</v>
      </c>
      <c r="D799" s="4">
        <f t="shared" si="37"/>
        <v>8.1799152985394391E-3</v>
      </c>
      <c r="H799">
        <f t="shared" si="38"/>
        <v>299.12484167489691</v>
      </c>
    </row>
    <row r="800" spans="1:8" x14ac:dyDescent="0.3">
      <c r="A800" s="3">
        <v>43769</v>
      </c>
      <c r="B800">
        <v>652.0665894</v>
      </c>
      <c r="C800" s="4">
        <f t="shared" si="36"/>
        <v>-9.97222703637329E-3</v>
      </c>
      <c r="D800" s="4">
        <f t="shared" si="37"/>
        <v>-1.0022282748380584E-2</v>
      </c>
      <c r="H800">
        <f t="shared" si="38"/>
        <v>296.14190084149567</v>
      </c>
    </row>
    <row r="801" spans="1:8" x14ac:dyDescent="0.3">
      <c r="A801" s="3">
        <v>43770</v>
      </c>
      <c r="B801">
        <v>648.74914550000005</v>
      </c>
      <c r="C801" s="4">
        <f t="shared" si="36"/>
        <v>-5.087584541101078E-3</v>
      </c>
      <c r="D801" s="4">
        <f t="shared" si="37"/>
        <v>-5.100570362365566E-3</v>
      </c>
      <c r="H801">
        <f t="shared" si="38"/>
        <v>294.63525388480218</v>
      </c>
    </row>
    <row r="802" spans="1:8" x14ac:dyDescent="0.3">
      <c r="A802" s="3">
        <v>43773</v>
      </c>
      <c r="B802">
        <v>649.08306879999998</v>
      </c>
      <c r="C802" s="4">
        <f t="shared" si="36"/>
        <v>5.1471867410717682E-4</v>
      </c>
      <c r="D802" s="4">
        <f t="shared" si="37"/>
        <v>5.1458625188867955E-4</v>
      </c>
      <c r="H802">
        <f t="shared" si="38"/>
        <v>294.78690815202702</v>
      </c>
    </row>
    <row r="803" spans="1:8" x14ac:dyDescent="0.3">
      <c r="A803" s="3">
        <v>43774</v>
      </c>
      <c r="B803">
        <v>644.47436519999997</v>
      </c>
      <c r="C803" s="4">
        <f t="shared" si="36"/>
        <v>-7.100329405480269E-3</v>
      </c>
      <c r="D803" s="4">
        <f t="shared" si="37"/>
        <v>-7.1256567036268662E-3</v>
      </c>
      <c r="H803">
        <f t="shared" si="38"/>
        <v>292.6938239997246</v>
      </c>
    </row>
    <row r="804" spans="1:8" x14ac:dyDescent="0.3">
      <c r="A804" s="3">
        <v>43775</v>
      </c>
      <c r="B804">
        <v>638.95263669999997</v>
      </c>
      <c r="C804" s="4">
        <f t="shared" si="36"/>
        <v>-8.5678016041591271E-3</v>
      </c>
      <c r="D804" s="4">
        <f t="shared" si="37"/>
        <v>-8.6047162189566758E-3</v>
      </c>
      <c r="H804">
        <f t="shared" si="38"/>
        <v>290.18608138493227</v>
      </c>
    </row>
    <row r="805" spans="1:8" x14ac:dyDescent="0.3">
      <c r="A805" s="3">
        <v>43776</v>
      </c>
      <c r="B805">
        <v>649.50622559999999</v>
      </c>
      <c r="C805" s="4">
        <f t="shared" si="36"/>
        <v>1.6517012832916952E-2</v>
      </c>
      <c r="D805" s="4">
        <f t="shared" si="37"/>
        <v>1.6382090623941872E-2</v>
      </c>
      <c r="H805">
        <f t="shared" si="38"/>
        <v>294.97908861510103</v>
      </c>
    </row>
    <row r="806" spans="1:8" x14ac:dyDescent="0.3">
      <c r="A806" s="3">
        <v>43777</v>
      </c>
      <c r="B806">
        <v>643.67285159999994</v>
      </c>
      <c r="C806" s="4">
        <f t="shared" si="36"/>
        <v>-8.9812441668458264E-3</v>
      </c>
      <c r="D806" s="4">
        <f t="shared" si="37"/>
        <v>-9.0218186625745534E-3</v>
      </c>
      <c r="H806">
        <f t="shared" si="38"/>
        <v>292.32980939613515</v>
      </c>
    </row>
    <row r="807" spans="1:8" x14ac:dyDescent="0.3">
      <c r="A807" s="3">
        <v>43780</v>
      </c>
      <c r="B807">
        <v>635.79107669999996</v>
      </c>
      <c r="C807" s="4">
        <f t="shared" si="36"/>
        <v>-1.224500129282753E-2</v>
      </c>
      <c r="D807" s="4">
        <f t="shared" si="37"/>
        <v>-1.2320589002685544E-2</v>
      </c>
      <c r="H807">
        <f t="shared" si="38"/>
        <v>288.75023050214742</v>
      </c>
    </row>
    <row r="808" spans="1:8" x14ac:dyDescent="0.3">
      <c r="A808" s="3">
        <v>43782</v>
      </c>
      <c r="B808">
        <v>655.60668950000002</v>
      </c>
      <c r="C808" s="4">
        <f t="shared" si="36"/>
        <v>3.1166862081252696E-2</v>
      </c>
      <c r="D808" s="4">
        <f t="shared" si="37"/>
        <v>3.069103682902443E-2</v>
      </c>
      <c r="H808">
        <f t="shared" si="38"/>
        <v>297.74966911213778</v>
      </c>
    </row>
    <row r="809" spans="1:8" x14ac:dyDescent="0.3">
      <c r="A809" s="3">
        <v>43783</v>
      </c>
      <c r="B809">
        <v>651.35418700000002</v>
      </c>
      <c r="C809" s="4">
        <f t="shared" si="36"/>
        <v>-6.4863622780346741E-3</v>
      </c>
      <c r="D809" s="4">
        <f t="shared" si="37"/>
        <v>-6.5074901373575736E-3</v>
      </c>
      <c r="H809">
        <f t="shared" si="38"/>
        <v>295.81835689011149</v>
      </c>
    </row>
    <row r="810" spans="1:8" x14ac:dyDescent="0.3">
      <c r="A810" s="3">
        <v>43784</v>
      </c>
      <c r="B810">
        <v>654.96112059999996</v>
      </c>
      <c r="C810" s="4">
        <f t="shared" si="36"/>
        <v>5.5375917925893888E-3</v>
      </c>
      <c r="D810" s="4">
        <f t="shared" si="37"/>
        <v>5.5223157003859409E-3</v>
      </c>
      <c r="H810">
        <f t="shared" si="38"/>
        <v>297.45647819532343</v>
      </c>
    </row>
    <row r="811" spans="1:8" x14ac:dyDescent="0.3">
      <c r="A811" s="3">
        <v>43787</v>
      </c>
      <c r="B811">
        <v>649.7733154</v>
      </c>
      <c r="C811" s="4">
        <f t="shared" si="36"/>
        <v>-7.9207834432179543E-3</v>
      </c>
      <c r="D811" s="4">
        <f t="shared" si="37"/>
        <v>-7.9523194855551285E-3</v>
      </c>
      <c r="H811">
        <f t="shared" si="38"/>
        <v>295.10038984775599</v>
      </c>
    </row>
    <row r="812" spans="1:8" x14ac:dyDescent="0.3">
      <c r="A812" s="3">
        <v>43788</v>
      </c>
      <c r="B812">
        <v>672.28289789999997</v>
      </c>
      <c r="C812" s="4">
        <f t="shared" si="36"/>
        <v>3.4642208238642551E-2</v>
      </c>
      <c r="D812" s="4">
        <f t="shared" si="37"/>
        <v>3.4055674428847493E-2</v>
      </c>
      <c r="H812">
        <f t="shared" si="38"/>
        <v>305.32331900416659</v>
      </c>
    </row>
    <row r="813" spans="1:8" x14ac:dyDescent="0.3">
      <c r="A813" s="3">
        <v>43789</v>
      </c>
      <c r="B813">
        <v>689.15960689999997</v>
      </c>
      <c r="C813" s="4">
        <f t="shared" si="36"/>
        <v>2.5103582216232972E-2</v>
      </c>
      <c r="D813" s="4">
        <f t="shared" si="37"/>
        <v>2.4793663305291033E-2</v>
      </c>
      <c r="H813">
        <f t="shared" si="38"/>
        <v>312.98802804532079</v>
      </c>
    </row>
    <row r="814" spans="1:8" x14ac:dyDescent="0.3">
      <c r="A814" s="3">
        <v>43790</v>
      </c>
      <c r="B814">
        <v>684.68444820000002</v>
      </c>
      <c r="C814" s="4">
        <f t="shared" si="36"/>
        <v>-6.4936462543564548E-3</v>
      </c>
      <c r="D814" s="4">
        <f t="shared" si="37"/>
        <v>-6.5148216955231483E-3</v>
      </c>
      <c r="H814">
        <f t="shared" si="38"/>
        <v>310.95559450934587</v>
      </c>
    </row>
    <row r="815" spans="1:8" x14ac:dyDescent="0.3">
      <c r="A815" s="3">
        <v>43791</v>
      </c>
      <c r="B815">
        <v>688.64746090000006</v>
      </c>
      <c r="C815" s="4">
        <f t="shared" si="36"/>
        <v>5.7880863373172718E-3</v>
      </c>
      <c r="D815" s="4">
        <f t="shared" si="37"/>
        <v>5.7713997236714595E-3</v>
      </c>
      <c r="H815">
        <f t="shared" si="38"/>
        <v>312.75543233743775</v>
      </c>
    </row>
    <row r="816" spans="1:8" x14ac:dyDescent="0.3">
      <c r="A816" s="3">
        <v>43794</v>
      </c>
      <c r="B816">
        <v>695.34924320000005</v>
      </c>
      <c r="C816" s="4">
        <f t="shared" si="36"/>
        <v>9.731804269257547E-3</v>
      </c>
      <c r="D816" s="4">
        <f t="shared" si="37"/>
        <v>9.6847552636251024E-3</v>
      </c>
      <c r="H816">
        <f t="shared" si="38"/>
        <v>315.79910698909271</v>
      </c>
    </row>
    <row r="817" spans="1:8" x14ac:dyDescent="0.3">
      <c r="A817" s="3">
        <v>43795</v>
      </c>
      <c r="B817">
        <v>694.77038570000002</v>
      </c>
      <c r="C817" s="4">
        <f t="shared" si="36"/>
        <v>-8.324701661227413E-4</v>
      </c>
      <c r="D817" s="4">
        <f t="shared" si="37"/>
        <v>-8.3281686183407655E-4</v>
      </c>
      <c r="H817">
        <f t="shared" si="38"/>
        <v>315.53621365403609</v>
      </c>
    </row>
    <row r="818" spans="1:8" x14ac:dyDescent="0.3">
      <c r="A818" s="3">
        <v>43796</v>
      </c>
      <c r="B818">
        <v>699.04510500000004</v>
      </c>
      <c r="C818" s="4">
        <f t="shared" si="36"/>
        <v>6.1527079852333076E-3</v>
      </c>
      <c r="D818" s="4">
        <f t="shared" si="37"/>
        <v>6.1338573595391202E-3</v>
      </c>
      <c r="H818">
        <f t="shared" si="38"/>
        <v>317.47761583541552</v>
      </c>
    </row>
    <row r="819" spans="1:8" x14ac:dyDescent="0.3">
      <c r="A819" s="3">
        <v>43797</v>
      </c>
      <c r="B819">
        <v>703.69848630000001</v>
      </c>
      <c r="C819" s="4">
        <f t="shared" si="36"/>
        <v>6.6567683068175952E-3</v>
      </c>
      <c r="D819" s="4">
        <f t="shared" si="37"/>
        <v>6.6347098625290177E-3</v>
      </c>
      <c r="H819">
        <f t="shared" si="38"/>
        <v>319.59099076663267</v>
      </c>
    </row>
    <row r="820" spans="1:8" x14ac:dyDescent="0.3">
      <c r="A820" s="3">
        <v>43798</v>
      </c>
      <c r="B820">
        <v>690.71813959999997</v>
      </c>
      <c r="C820" s="4">
        <f t="shared" si="36"/>
        <v>-1.8445892598476149E-2</v>
      </c>
      <c r="D820" s="4">
        <f t="shared" si="37"/>
        <v>-1.8618139529317321E-2</v>
      </c>
      <c r="H820">
        <f t="shared" si="38"/>
        <v>313.69584967551077</v>
      </c>
    </row>
    <row r="821" spans="1:8" x14ac:dyDescent="0.3">
      <c r="A821" s="3">
        <v>43801</v>
      </c>
      <c r="B821">
        <v>706.45928960000003</v>
      </c>
      <c r="C821" s="4">
        <f t="shared" si="36"/>
        <v>2.278954192388212E-2</v>
      </c>
      <c r="D821" s="4">
        <f t="shared" si="37"/>
        <v>2.2533739435300407E-2</v>
      </c>
      <c r="H821">
        <f t="shared" si="38"/>
        <v>320.84483439303864</v>
      </c>
    </row>
    <row r="822" spans="1:8" x14ac:dyDescent="0.3">
      <c r="A822" s="3">
        <v>43802</v>
      </c>
      <c r="B822">
        <v>703.07501219999995</v>
      </c>
      <c r="C822" s="4">
        <f t="shared" si="36"/>
        <v>-4.7904775969699236E-3</v>
      </c>
      <c r="D822" s="4">
        <f t="shared" si="37"/>
        <v>-4.8019887119792838E-3</v>
      </c>
      <c r="H822">
        <f t="shared" si="38"/>
        <v>319.30783440177527</v>
      </c>
    </row>
    <row r="823" spans="1:8" x14ac:dyDescent="0.3">
      <c r="A823" s="3">
        <v>43803</v>
      </c>
      <c r="B823">
        <v>691.4083862</v>
      </c>
      <c r="C823" s="4">
        <f t="shared" si="36"/>
        <v>-1.6593714465109179E-2</v>
      </c>
      <c r="D823" s="4">
        <f t="shared" si="37"/>
        <v>-1.6732932388675206E-2</v>
      </c>
      <c r="H823">
        <f t="shared" si="38"/>
        <v>314.00933137123985</v>
      </c>
    </row>
    <row r="824" spans="1:8" x14ac:dyDescent="0.3">
      <c r="A824" s="3">
        <v>43804</v>
      </c>
      <c r="B824">
        <v>690.58459470000003</v>
      </c>
      <c r="C824" s="4">
        <f t="shared" si="36"/>
        <v>-1.1914687707615924E-3</v>
      </c>
      <c r="D824" s="4">
        <f t="shared" si="37"/>
        <v>-1.192179133983901E-3</v>
      </c>
      <c r="H824">
        <f t="shared" si="38"/>
        <v>313.63519905918326</v>
      </c>
    </row>
    <row r="825" spans="1:8" x14ac:dyDescent="0.3">
      <c r="A825" s="3">
        <v>43805</v>
      </c>
      <c r="B825">
        <v>692.38793950000002</v>
      </c>
      <c r="C825" s="4">
        <f t="shared" si="36"/>
        <v>2.6113307679320446E-3</v>
      </c>
      <c r="D825" s="4">
        <f t="shared" si="37"/>
        <v>2.6079271677386241E-3</v>
      </c>
      <c r="H825">
        <f t="shared" si="38"/>
        <v>314.45420430439299</v>
      </c>
    </row>
    <row r="826" spans="1:8" x14ac:dyDescent="0.3">
      <c r="A826" s="3">
        <v>43808</v>
      </c>
      <c r="B826">
        <v>700.26977539999996</v>
      </c>
      <c r="C826" s="4">
        <f t="shared" si="36"/>
        <v>1.1383554580242572E-2</v>
      </c>
      <c r="D826" s="4">
        <f t="shared" si="37"/>
        <v>1.1319249476420481E-2</v>
      </c>
      <c r="H826">
        <f t="shared" si="38"/>
        <v>318.03381090207876</v>
      </c>
    </row>
    <row r="827" spans="1:8" x14ac:dyDescent="0.3">
      <c r="A827" s="3">
        <v>43809</v>
      </c>
      <c r="B827">
        <v>695.52734380000004</v>
      </c>
      <c r="C827" s="4">
        <f t="shared" si="36"/>
        <v>-6.7722922887697122E-3</v>
      </c>
      <c r="D827" s="4">
        <f t="shared" si="37"/>
        <v>-6.7953283236080863E-3</v>
      </c>
      <c r="H827">
        <f t="shared" si="38"/>
        <v>315.87999297693858</v>
      </c>
    </row>
    <row r="828" spans="1:8" x14ac:dyDescent="0.3">
      <c r="A828" s="3">
        <v>43810</v>
      </c>
      <c r="B828">
        <v>695.72778319999998</v>
      </c>
      <c r="C828" s="4">
        <f t="shared" si="36"/>
        <v>2.8818335006764768E-4</v>
      </c>
      <c r="D828" s="4">
        <f t="shared" si="37"/>
        <v>2.881418332221284E-4</v>
      </c>
      <c r="H828">
        <f t="shared" si="38"/>
        <v>315.97102433153401</v>
      </c>
    </row>
    <row r="829" spans="1:8" x14ac:dyDescent="0.3">
      <c r="A829" s="3">
        <v>43811</v>
      </c>
      <c r="B829">
        <v>698.31030269999997</v>
      </c>
      <c r="C829" s="4">
        <f t="shared" si="36"/>
        <v>3.7119683335365607E-3</v>
      </c>
      <c r="D829" s="4">
        <f t="shared" si="37"/>
        <v>3.705095980469586E-3</v>
      </c>
      <c r="H829">
        <f t="shared" si="38"/>
        <v>317.14389876816773</v>
      </c>
    </row>
    <row r="830" spans="1:8" x14ac:dyDescent="0.3">
      <c r="A830" s="3">
        <v>43812</v>
      </c>
      <c r="B830">
        <v>704.85626219999995</v>
      </c>
      <c r="C830" s="4">
        <f t="shared" si="36"/>
        <v>9.3739981705699971E-3</v>
      </c>
      <c r="D830" s="4">
        <f t="shared" si="37"/>
        <v>9.3303349038791148E-3</v>
      </c>
      <c r="H830">
        <f t="shared" si="38"/>
        <v>320.11680509502798</v>
      </c>
    </row>
    <row r="831" spans="1:8" x14ac:dyDescent="0.3">
      <c r="A831" s="3">
        <v>43815</v>
      </c>
      <c r="B831">
        <v>697.59796140000003</v>
      </c>
      <c r="C831" s="4">
        <f t="shared" si="36"/>
        <v>-1.0297561629580024E-2</v>
      </c>
      <c r="D831" s="4">
        <f t="shared" si="37"/>
        <v>-1.035094833551246E-2</v>
      </c>
      <c r="H831">
        <f t="shared" si="38"/>
        <v>316.82038256589766</v>
      </c>
    </row>
    <row r="832" spans="1:8" x14ac:dyDescent="0.3">
      <c r="A832" s="3">
        <v>43816</v>
      </c>
      <c r="B832">
        <v>695.86132810000004</v>
      </c>
      <c r="C832" s="4">
        <f t="shared" si="36"/>
        <v>-2.4894472118507454E-3</v>
      </c>
      <c r="D832" s="4">
        <f t="shared" si="37"/>
        <v>-2.492551037838393E-3</v>
      </c>
      <c r="H832">
        <f t="shared" si="38"/>
        <v>316.03167494786152</v>
      </c>
    </row>
    <row r="833" spans="1:8" x14ac:dyDescent="0.3">
      <c r="A833" s="3">
        <v>43817</v>
      </c>
      <c r="B833">
        <v>701.7169189</v>
      </c>
      <c r="C833" s="4">
        <f t="shared" si="36"/>
        <v>8.4148817638540624E-3</v>
      </c>
      <c r="D833" s="4">
        <f t="shared" si="37"/>
        <v>8.3796740210804257E-3</v>
      </c>
      <c r="H833">
        <f t="shared" si="38"/>
        <v>318.69104412618054</v>
      </c>
    </row>
    <row r="834" spans="1:8" x14ac:dyDescent="0.3">
      <c r="A834" s="3">
        <v>43818</v>
      </c>
      <c r="B834">
        <v>716.90148929999998</v>
      </c>
      <c r="C834" s="4">
        <f t="shared" si="36"/>
        <v>2.1639168147467597E-2</v>
      </c>
      <c r="D834" s="4">
        <f t="shared" si="37"/>
        <v>2.140836500462771E-2</v>
      </c>
      <c r="H834">
        <f t="shared" si="38"/>
        <v>325.58725321711898</v>
      </c>
    </row>
    <row r="835" spans="1:8" x14ac:dyDescent="0.3">
      <c r="A835" s="3">
        <v>43819</v>
      </c>
      <c r="B835">
        <v>712.07000730000004</v>
      </c>
      <c r="C835" s="4">
        <f t="shared" si="36"/>
        <v>-6.7393945641227686E-3</v>
      </c>
      <c r="D835" s="4">
        <f t="shared" si="37"/>
        <v>-6.7622068353695025E-3</v>
      </c>
      <c r="H835">
        <f t="shared" si="38"/>
        <v>323.39299225263989</v>
      </c>
    </row>
    <row r="836" spans="1:8" x14ac:dyDescent="0.3">
      <c r="A836" s="3">
        <v>43822</v>
      </c>
      <c r="B836">
        <v>699.73541260000002</v>
      </c>
      <c r="C836" s="4">
        <f t="shared" ref="C836:C899" si="39">(B836-B835)/B835</f>
        <v>-1.7322165761158616E-2</v>
      </c>
      <c r="D836" s="4">
        <f t="shared" ref="D836:D899" si="40">LN(B836/B835)</f>
        <v>-1.7473949847751625E-2</v>
      </c>
      <c r="H836">
        <f t="shared" ref="H836:H899" si="41">B836/B835*H835</f>
        <v>317.79112523484258</v>
      </c>
    </row>
    <row r="837" spans="1:8" x14ac:dyDescent="0.3">
      <c r="A837" s="3">
        <v>43823</v>
      </c>
      <c r="B837">
        <v>688.62530519999996</v>
      </c>
      <c r="C837" s="4">
        <f t="shared" si="39"/>
        <v>-1.5877583440744185E-2</v>
      </c>
      <c r="D837" s="4">
        <f t="shared" si="40"/>
        <v>-1.6004982595387261E-2</v>
      </c>
      <c r="H837">
        <f t="shared" si="41"/>
        <v>312.74537012719838</v>
      </c>
    </row>
    <row r="838" spans="1:8" x14ac:dyDescent="0.3">
      <c r="A838" s="3">
        <v>43825</v>
      </c>
      <c r="B838">
        <v>674.79888919999996</v>
      </c>
      <c r="C838" s="4">
        <f t="shared" si="39"/>
        <v>-2.0078286254648074E-2</v>
      </c>
      <c r="D838" s="4">
        <f t="shared" si="40"/>
        <v>-2.0282594441725095E-2</v>
      </c>
      <c r="H838">
        <f t="shared" si="41"/>
        <v>306.46597906096866</v>
      </c>
    </row>
    <row r="839" spans="1:8" x14ac:dyDescent="0.3">
      <c r="A839" s="3">
        <v>43826</v>
      </c>
      <c r="B839">
        <v>686.79956049999998</v>
      </c>
      <c r="C839" s="4">
        <f t="shared" si="39"/>
        <v>1.7784070916636037E-2</v>
      </c>
      <c r="D839" s="4">
        <f t="shared" si="40"/>
        <v>1.7627784545739031E-2</v>
      </c>
      <c r="H839">
        <f t="shared" si="41"/>
        <v>311.91619176612528</v>
      </c>
    </row>
    <row r="840" spans="1:8" x14ac:dyDescent="0.3">
      <c r="A840" s="3">
        <v>43829</v>
      </c>
      <c r="B840">
        <v>687.62335210000003</v>
      </c>
      <c r="C840" s="4">
        <f t="shared" si="39"/>
        <v>1.1994643668675579E-3</v>
      </c>
      <c r="D840" s="4">
        <f t="shared" si="40"/>
        <v>1.1987455841959364E-3</v>
      </c>
      <c r="H840">
        <f t="shared" si="41"/>
        <v>312.29032412359777</v>
      </c>
    </row>
    <row r="841" spans="1:8" x14ac:dyDescent="0.3">
      <c r="A841" s="3">
        <v>43830</v>
      </c>
      <c r="B841">
        <v>674.19781490000003</v>
      </c>
      <c r="C841" s="4">
        <f t="shared" si="39"/>
        <v>-1.9524550990012848E-2</v>
      </c>
      <c r="D841" s="4">
        <f t="shared" si="40"/>
        <v>-1.9717672914718449E-2</v>
      </c>
      <c r="H841">
        <f t="shared" si="41"/>
        <v>306.19299576655897</v>
      </c>
    </row>
    <row r="842" spans="1:8" x14ac:dyDescent="0.3">
      <c r="A842" s="3">
        <v>43831</v>
      </c>
      <c r="B842">
        <v>672.21618650000005</v>
      </c>
      <c r="C842" s="4">
        <f t="shared" si="39"/>
        <v>-2.9392388349610723E-3</v>
      </c>
      <c r="D842" s="4">
        <f t="shared" si="40"/>
        <v>-2.9435668802786255E-3</v>
      </c>
      <c r="H842">
        <f t="shared" si="41"/>
        <v>305.29302142240886</v>
      </c>
    </row>
    <row r="843" spans="1:8" x14ac:dyDescent="0.3">
      <c r="A843" s="3">
        <v>43832</v>
      </c>
      <c r="B843">
        <v>683.66027829999996</v>
      </c>
      <c r="C843" s="4">
        <f t="shared" si="39"/>
        <v>1.7024421651590071E-2</v>
      </c>
      <c r="D843" s="4">
        <f t="shared" si="40"/>
        <v>1.6881130201497608E-2</v>
      </c>
      <c r="H843">
        <f t="shared" si="41"/>
        <v>310.49045854639184</v>
      </c>
    </row>
    <row r="844" spans="1:8" x14ac:dyDescent="0.3">
      <c r="A844" s="3">
        <v>43833</v>
      </c>
      <c r="B844">
        <v>684.48400879999997</v>
      </c>
      <c r="C844" s="4">
        <f t="shared" si="39"/>
        <v>1.2048827848362221E-3</v>
      </c>
      <c r="D844" s="4">
        <f t="shared" si="40"/>
        <v>1.204157496107205E-3</v>
      </c>
      <c r="H844">
        <f t="shared" si="41"/>
        <v>310.86456315475033</v>
      </c>
    </row>
    <row r="845" spans="1:8" x14ac:dyDescent="0.3">
      <c r="A845" s="3">
        <v>43836</v>
      </c>
      <c r="B845">
        <v>668.60931400000004</v>
      </c>
      <c r="C845" s="4">
        <f t="shared" si="39"/>
        <v>-2.3192206970372584E-2</v>
      </c>
      <c r="D845" s="4">
        <f t="shared" si="40"/>
        <v>-2.346537809540801E-2</v>
      </c>
      <c r="H845">
        <f t="shared" si="41"/>
        <v>303.65492786631091</v>
      </c>
    </row>
    <row r="846" spans="1:8" x14ac:dyDescent="0.3">
      <c r="A846" s="3">
        <v>43837</v>
      </c>
      <c r="B846">
        <v>678.89569089999998</v>
      </c>
      <c r="C846" s="4">
        <f t="shared" si="39"/>
        <v>1.5384734679301725E-2</v>
      </c>
      <c r="D846" s="4">
        <f t="shared" si="40"/>
        <v>1.5267589617972583E-2</v>
      </c>
      <c r="H846">
        <f t="shared" si="41"/>
        <v>308.32657836559662</v>
      </c>
    </row>
    <row r="847" spans="1:8" x14ac:dyDescent="0.3">
      <c r="A847" s="3">
        <v>43838</v>
      </c>
      <c r="B847">
        <v>673.7969971</v>
      </c>
      <c r="C847" s="4">
        <f t="shared" si="39"/>
        <v>-7.5102756849741237E-3</v>
      </c>
      <c r="D847" s="4">
        <f t="shared" si="40"/>
        <v>-7.538619809374203E-3</v>
      </c>
      <c r="H847">
        <f t="shared" si="41"/>
        <v>306.0109607610662</v>
      </c>
    </row>
    <row r="848" spans="1:8" x14ac:dyDescent="0.3">
      <c r="A848" s="3">
        <v>43839</v>
      </c>
      <c r="B848">
        <v>689.31549070000005</v>
      </c>
      <c r="C848" s="4">
        <f t="shared" si="39"/>
        <v>2.3031408075119272E-2</v>
      </c>
      <c r="D848" s="4">
        <f t="shared" si="40"/>
        <v>2.277018842890768E-2</v>
      </c>
      <c r="H848">
        <f t="shared" si="41"/>
        <v>313.05882407381364</v>
      </c>
    </row>
    <row r="849" spans="1:8" x14ac:dyDescent="0.3">
      <c r="A849" s="3">
        <v>43840</v>
      </c>
      <c r="B849">
        <v>689.15960689999997</v>
      </c>
      <c r="C849" s="4">
        <f t="shared" si="39"/>
        <v>-2.2614289407856371E-4</v>
      </c>
      <c r="D849" s="4">
        <f t="shared" si="40"/>
        <v>-2.2616846823847166E-4</v>
      </c>
      <c r="H849">
        <f t="shared" si="41"/>
        <v>312.98802804532079</v>
      </c>
    </row>
    <row r="850" spans="1:8" x14ac:dyDescent="0.3">
      <c r="A850" s="3">
        <v>43843</v>
      </c>
      <c r="B850">
        <v>687.40081789999999</v>
      </c>
      <c r="C850" s="4">
        <f t="shared" si="39"/>
        <v>-2.5520778966013698E-3</v>
      </c>
      <c r="D850" s="4">
        <f t="shared" si="40"/>
        <v>-2.5553399986709079E-3</v>
      </c>
      <c r="H850">
        <f t="shared" si="41"/>
        <v>312.18925821704545</v>
      </c>
    </row>
    <row r="851" spans="1:8" x14ac:dyDescent="0.3">
      <c r="A851" s="3">
        <v>43844</v>
      </c>
      <c r="B851">
        <v>681.03301999999996</v>
      </c>
      <c r="C851" s="4">
        <f t="shared" si="39"/>
        <v>-9.2635879012387019E-3</v>
      </c>
      <c r="D851" s="4">
        <f t="shared" si="40"/>
        <v>-9.3067617684354422E-3</v>
      </c>
      <c r="H851">
        <f t="shared" si="41"/>
        <v>309.29726558172933</v>
      </c>
    </row>
    <row r="852" spans="1:8" x14ac:dyDescent="0.3">
      <c r="A852" s="3">
        <v>43845</v>
      </c>
      <c r="B852">
        <v>678.56164550000005</v>
      </c>
      <c r="C852" s="4">
        <f t="shared" si="39"/>
        <v>-3.628861490445663E-3</v>
      </c>
      <c r="D852" s="4">
        <f t="shared" si="40"/>
        <v>-3.6354617808351912E-3</v>
      </c>
      <c r="H852">
        <f t="shared" si="41"/>
        <v>308.17486864555968</v>
      </c>
    </row>
    <row r="853" spans="1:8" x14ac:dyDescent="0.3">
      <c r="A853" s="3">
        <v>43846</v>
      </c>
      <c r="B853">
        <v>684.81799320000005</v>
      </c>
      <c r="C853" s="4">
        <f t="shared" si="39"/>
        <v>9.2200137474466072E-3</v>
      </c>
      <c r="D853" s="4">
        <f t="shared" si="40"/>
        <v>9.1777688876192101E-3</v>
      </c>
      <c r="H853">
        <f t="shared" si="41"/>
        <v>311.01624517108928</v>
      </c>
    </row>
    <row r="854" spans="1:8" x14ac:dyDescent="0.3">
      <c r="A854" s="3">
        <v>43847</v>
      </c>
      <c r="B854">
        <v>704.01019289999999</v>
      </c>
      <c r="C854" s="4">
        <f t="shared" si="39"/>
        <v>2.8025256185689757E-2</v>
      </c>
      <c r="D854" s="4">
        <f t="shared" si="40"/>
        <v>2.763973500519552E-2</v>
      </c>
      <c r="H854">
        <f t="shared" si="41"/>
        <v>319.73255511992033</v>
      </c>
    </row>
    <row r="855" spans="1:8" x14ac:dyDescent="0.3">
      <c r="A855" s="3">
        <v>43850</v>
      </c>
      <c r="B855">
        <v>682.34667969999998</v>
      </c>
      <c r="C855" s="4">
        <f t="shared" si="39"/>
        <v>-3.0771590267411327E-2</v>
      </c>
      <c r="D855" s="4">
        <f t="shared" si="40"/>
        <v>-3.1254977909952235E-2</v>
      </c>
      <c r="H855">
        <f t="shared" si="41"/>
        <v>309.89387593861767</v>
      </c>
    </row>
    <row r="856" spans="1:8" x14ac:dyDescent="0.3">
      <c r="A856" s="3">
        <v>43851</v>
      </c>
      <c r="B856">
        <v>683.03680420000001</v>
      </c>
      <c r="C856" s="4">
        <f t="shared" si="39"/>
        <v>1.0113986343473439E-3</v>
      </c>
      <c r="D856" s="4">
        <f t="shared" si="40"/>
        <v>1.0108875153496315E-3</v>
      </c>
      <c r="H856">
        <f t="shared" si="41"/>
        <v>310.2073021815346</v>
      </c>
    </row>
    <row r="857" spans="1:8" x14ac:dyDescent="0.3">
      <c r="A857" s="3">
        <v>43852</v>
      </c>
      <c r="B857">
        <v>682.79187009999998</v>
      </c>
      <c r="C857" s="4">
        <f t="shared" si="39"/>
        <v>-3.5859575720359569E-4</v>
      </c>
      <c r="D857" s="4">
        <f t="shared" si="40"/>
        <v>-3.5866006803704666E-4</v>
      </c>
      <c r="H857">
        <f t="shared" si="41"/>
        <v>310.09606315911873</v>
      </c>
    </row>
    <row r="858" spans="1:8" x14ac:dyDescent="0.3">
      <c r="A858" s="3">
        <v>43853</v>
      </c>
      <c r="B858">
        <v>679.89758300000005</v>
      </c>
      <c r="C858" s="4">
        <f t="shared" si="39"/>
        <v>-4.2389009400127138E-3</v>
      </c>
      <c r="D858" s="4">
        <f t="shared" si="40"/>
        <v>-4.2479105501797487E-3</v>
      </c>
      <c r="H858">
        <f t="shared" si="41"/>
        <v>308.78159666549931</v>
      </c>
    </row>
    <row r="859" spans="1:8" x14ac:dyDescent="0.3">
      <c r="A859" s="3">
        <v>43854</v>
      </c>
      <c r="B859">
        <v>677.53747559999999</v>
      </c>
      <c r="C859" s="4">
        <f t="shared" si="39"/>
        <v>-3.4712689955246697E-3</v>
      </c>
      <c r="D859" s="4">
        <f t="shared" si="40"/>
        <v>-3.4773078287373468E-3</v>
      </c>
      <c r="H859">
        <f t="shared" si="41"/>
        <v>307.70973268260576</v>
      </c>
    </row>
    <row r="860" spans="1:8" x14ac:dyDescent="0.3">
      <c r="A860" s="3">
        <v>43857</v>
      </c>
      <c r="B860">
        <v>670.85803220000003</v>
      </c>
      <c r="C860" s="4">
        <f t="shared" si="39"/>
        <v>-9.8584117344725792E-3</v>
      </c>
      <c r="D860" s="4">
        <f t="shared" si="40"/>
        <v>-9.90732762963723E-3</v>
      </c>
      <c r="H860">
        <f t="shared" si="41"/>
        <v>304.67620344311615</v>
      </c>
    </row>
    <row r="861" spans="1:8" x14ac:dyDescent="0.3">
      <c r="A861" s="3">
        <v>43858</v>
      </c>
      <c r="B861">
        <v>655.36175539999999</v>
      </c>
      <c r="C861" s="4">
        <f t="shared" si="39"/>
        <v>-2.3099189480048132E-2</v>
      </c>
      <c r="D861" s="4">
        <f t="shared" si="40"/>
        <v>-2.3370156637893102E-2</v>
      </c>
      <c r="H861">
        <f t="shared" si="41"/>
        <v>297.63843008972191</v>
      </c>
    </row>
    <row r="862" spans="1:8" x14ac:dyDescent="0.3">
      <c r="A862" s="3">
        <v>43859</v>
      </c>
      <c r="B862">
        <v>658.96875</v>
      </c>
      <c r="C862" s="4">
        <f t="shared" si="39"/>
        <v>5.5038222329566342E-3</v>
      </c>
      <c r="D862" s="4">
        <f t="shared" si="40"/>
        <v>5.4887315490101509E-3</v>
      </c>
      <c r="H862">
        <f t="shared" si="41"/>
        <v>299.27657909863206</v>
      </c>
    </row>
    <row r="863" spans="1:8" x14ac:dyDescent="0.3">
      <c r="A863" s="3">
        <v>43860</v>
      </c>
      <c r="B863">
        <v>642.89355469999998</v>
      </c>
      <c r="C863" s="4">
        <f t="shared" si="39"/>
        <v>-2.439447287902502E-2</v>
      </c>
      <c r="D863" s="4">
        <f t="shared" si="40"/>
        <v>-2.4696947300766933E-2</v>
      </c>
      <c r="H863">
        <f t="shared" si="41"/>
        <v>291.9758847064831</v>
      </c>
    </row>
    <row r="864" spans="1:8" x14ac:dyDescent="0.3">
      <c r="A864" s="3">
        <v>43861</v>
      </c>
      <c r="B864">
        <v>628.59954830000004</v>
      </c>
      <c r="C864" s="4">
        <f t="shared" si="39"/>
        <v>-2.2233861726409909E-2</v>
      </c>
      <c r="D864" s="4">
        <f t="shared" si="40"/>
        <v>-2.2484759961286037E-2</v>
      </c>
      <c r="H864">
        <f t="shared" si="41"/>
        <v>285.48413325847292</v>
      </c>
    </row>
    <row r="865" spans="1:8" x14ac:dyDescent="0.3">
      <c r="A865" s="3">
        <v>43864</v>
      </c>
      <c r="B865">
        <v>616.95520020000004</v>
      </c>
      <c r="C865" s="4">
        <f t="shared" si="39"/>
        <v>-1.8524270549495719E-2</v>
      </c>
      <c r="D865" s="4">
        <f t="shared" si="40"/>
        <v>-1.8697993589189221E-2</v>
      </c>
      <c r="H865">
        <f t="shared" si="41"/>
        <v>280.1957479364047</v>
      </c>
    </row>
    <row r="866" spans="1:8" x14ac:dyDescent="0.3">
      <c r="A866" s="3">
        <v>43865</v>
      </c>
      <c r="B866">
        <v>635.16772460000004</v>
      </c>
      <c r="C866" s="4">
        <f t="shared" si="39"/>
        <v>2.9520011167903284E-2</v>
      </c>
      <c r="D866" s="4">
        <f t="shared" si="40"/>
        <v>2.9092685050952059E-2</v>
      </c>
      <c r="H866">
        <f t="shared" si="41"/>
        <v>288.46712954468637</v>
      </c>
    </row>
    <row r="867" spans="1:8" x14ac:dyDescent="0.3">
      <c r="A867" s="3">
        <v>43866</v>
      </c>
      <c r="B867">
        <v>645.00866699999995</v>
      </c>
      <c r="C867" s="4">
        <f t="shared" si="39"/>
        <v>1.5493454750392559E-2</v>
      </c>
      <c r="D867" s="4">
        <f t="shared" si="40"/>
        <v>1.5374656670798003E-2</v>
      </c>
      <c r="H867">
        <f t="shared" si="41"/>
        <v>292.93648196326262</v>
      </c>
    </row>
    <row r="868" spans="1:8" x14ac:dyDescent="0.3">
      <c r="A868" s="3">
        <v>43867</v>
      </c>
      <c r="B868">
        <v>649.14990230000001</v>
      </c>
      <c r="C868" s="4">
        <f t="shared" si="39"/>
        <v>6.4204335722516147E-3</v>
      </c>
      <c r="D868" s="4">
        <f t="shared" si="40"/>
        <v>6.3999103869489026E-3</v>
      </c>
      <c r="H868">
        <f t="shared" si="41"/>
        <v>294.8172611865968</v>
      </c>
    </row>
    <row r="869" spans="1:8" x14ac:dyDescent="0.3">
      <c r="A869" s="3">
        <v>43868</v>
      </c>
      <c r="B869">
        <v>638.39617920000001</v>
      </c>
      <c r="C869" s="4">
        <f t="shared" si="39"/>
        <v>-1.6565854915634334E-2</v>
      </c>
      <c r="D869" s="4">
        <f t="shared" si="40"/>
        <v>-1.6704603146462191E-2</v>
      </c>
      <c r="H869">
        <f t="shared" si="41"/>
        <v>289.93336121115493</v>
      </c>
    </row>
    <row r="870" spans="1:8" x14ac:dyDescent="0.3">
      <c r="A870" s="3">
        <v>43871</v>
      </c>
      <c r="B870">
        <v>639.26434329999995</v>
      </c>
      <c r="C870" s="4">
        <f t="shared" si="39"/>
        <v>1.359914310715136E-3</v>
      </c>
      <c r="D870" s="4">
        <f t="shared" si="40"/>
        <v>1.3589904647215252E-3</v>
      </c>
      <c r="H870">
        <f t="shared" si="41"/>
        <v>290.3276457382197</v>
      </c>
    </row>
    <row r="871" spans="1:8" x14ac:dyDescent="0.3">
      <c r="A871" s="3">
        <v>43872</v>
      </c>
      <c r="B871">
        <v>646.90130620000002</v>
      </c>
      <c r="C871" s="4">
        <f t="shared" si="39"/>
        <v>1.1946486582650092E-2</v>
      </c>
      <c r="D871" s="4">
        <f t="shared" si="40"/>
        <v>1.1875690596237993E-2</v>
      </c>
      <c r="H871">
        <f t="shared" si="41"/>
        <v>293.79604106260376</v>
      </c>
    </row>
    <row r="872" spans="1:8" x14ac:dyDescent="0.3">
      <c r="A872" s="3">
        <v>43873</v>
      </c>
      <c r="B872">
        <v>654.71612549999998</v>
      </c>
      <c r="C872" s="4">
        <f t="shared" si="39"/>
        <v>1.2080388809083461E-2</v>
      </c>
      <c r="D872" s="4">
        <f t="shared" si="40"/>
        <v>1.2008003292533305E-2</v>
      </c>
      <c r="H872">
        <f t="shared" si="41"/>
        <v>297.34521146920946</v>
      </c>
    </row>
    <row r="873" spans="1:8" x14ac:dyDescent="0.3">
      <c r="A873" s="3">
        <v>43874</v>
      </c>
      <c r="B873">
        <v>656.43054199999995</v>
      </c>
      <c r="C873" s="4">
        <f t="shared" si="39"/>
        <v>2.618564646915773E-3</v>
      </c>
      <c r="D873" s="4">
        <f t="shared" si="40"/>
        <v>2.6151421798428979E-3</v>
      </c>
      <c r="H873">
        <f t="shared" si="41"/>
        <v>298.12382912789241</v>
      </c>
    </row>
    <row r="874" spans="1:8" x14ac:dyDescent="0.3">
      <c r="A874" s="3">
        <v>43875</v>
      </c>
      <c r="B874">
        <v>662.4197388</v>
      </c>
      <c r="C874" s="4">
        <f t="shared" si="39"/>
        <v>9.123885037025074E-3</v>
      </c>
      <c r="D874" s="4">
        <f t="shared" si="40"/>
        <v>9.0825138514956764E-3</v>
      </c>
      <c r="H874">
        <f t="shared" si="41"/>
        <v>300.84387667165299</v>
      </c>
    </row>
    <row r="875" spans="1:8" x14ac:dyDescent="0.3">
      <c r="A875" s="3">
        <v>43878</v>
      </c>
      <c r="B875">
        <v>658.25616460000003</v>
      </c>
      <c r="C875" s="4">
        <f t="shared" si="39"/>
        <v>-6.2854017719074212E-3</v>
      </c>
      <c r="D875" s="4">
        <f t="shared" si="40"/>
        <v>-6.3052380727211801E-3</v>
      </c>
      <c r="H875">
        <f t="shared" si="41"/>
        <v>298.95295203615348</v>
      </c>
    </row>
    <row r="876" spans="1:8" x14ac:dyDescent="0.3">
      <c r="A876" s="3">
        <v>43879</v>
      </c>
      <c r="B876">
        <v>653.42474370000002</v>
      </c>
      <c r="C876" s="4">
        <f t="shared" si="39"/>
        <v>-7.3397275404718807E-3</v>
      </c>
      <c r="D876" s="4">
        <f t="shared" si="40"/>
        <v>-7.3667958714360741E-3</v>
      </c>
      <c r="H876">
        <f t="shared" si="41"/>
        <v>296.75871882078837</v>
      </c>
    </row>
    <row r="877" spans="1:8" x14ac:dyDescent="0.3">
      <c r="A877" s="3">
        <v>43880</v>
      </c>
      <c r="B877">
        <v>669.63348389999999</v>
      </c>
      <c r="C877" s="4">
        <f t="shared" si="39"/>
        <v>2.4805825546517279E-2</v>
      </c>
      <c r="D877" s="4">
        <f t="shared" si="40"/>
        <v>2.4503156153431481E-2</v>
      </c>
      <c r="H877">
        <f t="shared" si="41"/>
        <v>304.12006382926484</v>
      </c>
    </row>
    <row r="878" spans="1:8" x14ac:dyDescent="0.3">
      <c r="A878" s="3">
        <v>43881</v>
      </c>
      <c r="B878">
        <v>661.68499759999997</v>
      </c>
      <c r="C878" s="4">
        <f t="shared" si="39"/>
        <v>-1.1869905688866365E-2</v>
      </c>
      <c r="D878" s="4">
        <f t="shared" si="40"/>
        <v>-1.1940915498601237E-2</v>
      </c>
      <c r="H878">
        <f t="shared" si="41"/>
        <v>300.51018735351943</v>
      </c>
    </row>
    <row r="879" spans="1:8" x14ac:dyDescent="0.3">
      <c r="A879" s="3">
        <v>43885</v>
      </c>
      <c r="B879">
        <v>643.42791750000004</v>
      </c>
      <c r="C879" s="4">
        <f t="shared" si="39"/>
        <v>-2.7591799974640892E-2</v>
      </c>
      <c r="D879" s="4">
        <f t="shared" si="40"/>
        <v>-2.7979603805918619E-2</v>
      </c>
      <c r="H879">
        <f t="shared" si="41"/>
        <v>292.21857037371927</v>
      </c>
    </row>
    <row r="880" spans="1:8" x14ac:dyDescent="0.3">
      <c r="A880" s="3">
        <v>43886</v>
      </c>
      <c r="B880">
        <v>630.7147827</v>
      </c>
      <c r="C880" s="4">
        <f t="shared" si="39"/>
        <v>-1.9758444503614553E-2</v>
      </c>
      <c r="D880" s="4">
        <f t="shared" si="40"/>
        <v>-1.9956252489612303E-2</v>
      </c>
      <c r="H880">
        <f t="shared" si="41"/>
        <v>286.44478596806459</v>
      </c>
    </row>
    <row r="881" spans="1:8" x14ac:dyDescent="0.3">
      <c r="A881" s="3">
        <v>43887</v>
      </c>
      <c r="B881">
        <v>619.84960939999996</v>
      </c>
      <c r="C881" s="4">
        <f t="shared" si="39"/>
        <v>-1.7226761759868352E-2</v>
      </c>
      <c r="D881" s="4">
        <f t="shared" si="40"/>
        <v>-1.7376868823755578E-2</v>
      </c>
      <c r="H881">
        <f t="shared" si="41"/>
        <v>281.51026988283627</v>
      </c>
    </row>
    <row r="882" spans="1:8" x14ac:dyDescent="0.3">
      <c r="A882" s="3">
        <v>43888</v>
      </c>
      <c r="B882">
        <v>617.2890625</v>
      </c>
      <c r="C882" s="4">
        <f t="shared" si="39"/>
        <v>-4.1309163725673928E-3</v>
      </c>
      <c r="D882" s="4">
        <f t="shared" si="40"/>
        <v>-4.1394721779459808E-3</v>
      </c>
      <c r="H882">
        <f t="shared" si="41"/>
        <v>280.34737449993139</v>
      </c>
    </row>
    <row r="883" spans="1:8" x14ac:dyDescent="0.3">
      <c r="A883" s="3">
        <v>43889</v>
      </c>
      <c r="B883">
        <v>591.64019780000001</v>
      </c>
      <c r="C883" s="4">
        <f t="shared" si="39"/>
        <v>-4.1550816721299011E-2</v>
      </c>
      <c r="D883" s="4">
        <f t="shared" si="40"/>
        <v>-4.2438734825514281E-2</v>
      </c>
      <c r="H883">
        <f t="shared" si="41"/>
        <v>268.69871212378735</v>
      </c>
    </row>
    <row r="884" spans="1:8" x14ac:dyDescent="0.3">
      <c r="A884" s="3">
        <v>43892</v>
      </c>
      <c r="B884">
        <v>586.0740356</v>
      </c>
      <c r="C884" s="4">
        <f t="shared" si="39"/>
        <v>-9.4080189627034298E-3</v>
      </c>
      <c r="D884" s="4">
        <f t="shared" si="40"/>
        <v>-9.4525539169968299E-3</v>
      </c>
      <c r="H884">
        <f t="shared" si="41"/>
        <v>266.17078954487278</v>
      </c>
    </row>
    <row r="885" spans="1:8" x14ac:dyDescent="0.3">
      <c r="A885" s="3">
        <v>43893</v>
      </c>
      <c r="B885">
        <v>597.96337889999995</v>
      </c>
      <c r="C885" s="4">
        <f t="shared" si="39"/>
        <v>2.0286418742007737E-2</v>
      </c>
      <c r="D885" s="4">
        <f t="shared" si="40"/>
        <v>2.0083390566726644E-2</v>
      </c>
      <c r="H885">
        <f t="shared" si="41"/>
        <v>271.57044163847087</v>
      </c>
    </row>
    <row r="886" spans="1:8" x14ac:dyDescent="0.3">
      <c r="A886" s="3">
        <v>43894</v>
      </c>
      <c r="B886">
        <v>596.56060790000004</v>
      </c>
      <c r="C886" s="4">
        <f t="shared" si="39"/>
        <v>-2.345914565170232E-3</v>
      </c>
      <c r="D886" s="4">
        <f t="shared" si="40"/>
        <v>-2.348670533765309E-3</v>
      </c>
      <c r="H886">
        <f t="shared" si="41"/>
        <v>270.93336058396147</v>
      </c>
    </row>
    <row r="887" spans="1:8" x14ac:dyDescent="0.3">
      <c r="A887" s="3">
        <v>43895</v>
      </c>
      <c r="B887">
        <v>583.84753420000004</v>
      </c>
      <c r="C887" s="4">
        <f t="shared" si="39"/>
        <v>-2.1310615437301981E-2</v>
      </c>
      <c r="D887" s="4">
        <f t="shared" si="40"/>
        <v>-2.1540965076236696E-2</v>
      </c>
      <c r="H887">
        <f t="shared" si="41"/>
        <v>265.15960392742079</v>
      </c>
    </row>
    <row r="888" spans="1:8" x14ac:dyDescent="0.3">
      <c r="A888" s="3">
        <v>43896</v>
      </c>
      <c r="B888">
        <v>565.96893309999996</v>
      </c>
      <c r="C888" s="4">
        <f t="shared" si="39"/>
        <v>-3.0622037523028528E-2</v>
      </c>
      <c r="D888" s="4">
        <f t="shared" si="40"/>
        <v>-3.1100688986916255E-2</v>
      </c>
      <c r="H888">
        <f t="shared" si="41"/>
        <v>257.03987658636396</v>
      </c>
    </row>
    <row r="889" spans="1:8" x14ac:dyDescent="0.3">
      <c r="A889" s="3">
        <v>43899</v>
      </c>
      <c r="B889">
        <v>496.12457280000001</v>
      </c>
      <c r="C889" s="4">
        <f t="shared" si="39"/>
        <v>-0.12340670346946284</v>
      </c>
      <c r="D889" s="4">
        <f t="shared" si="40"/>
        <v>-0.13171213815131153</v>
      </c>
      <c r="H889">
        <f t="shared" si="41"/>
        <v>225.31943275664324</v>
      </c>
    </row>
    <row r="890" spans="1:8" x14ac:dyDescent="0.3">
      <c r="A890" s="3">
        <v>43901</v>
      </c>
      <c r="B890">
        <v>513.66912839999998</v>
      </c>
      <c r="C890" s="4">
        <f t="shared" si="39"/>
        <v>3.5363206262860533E-2</v>
      </c>
      <c r="D890" s="4">
        <f t="shared" si="40"/>
        <v>3.4752289083402201E-2</v>
      </c>
      <c r="H890">
        <f t="shared" si="41"/>
        <v>233.28745033224718</v>
      </c>
    </row>
    <row r="891" spans="1:8" x14ac:dyDescent="0.3">
      <c r="A891" s="3">
        <v>43902</v>
      </c>
      <c r="B891">
        <v>473.34777830000002</v>
      </c>
      <c r="C891" s="4">
        <f t="shared" si="39"/>
        <v>-7.8496736265998193E-2</v>
      </c>
      <c r="D891" s="4">
        <f t="shared" si="40"/>
        <v>-8.1748960116185126E-2</v>
      </c>
      <c r="H891">
        <f t="shared" si="41"/>
        <v>214.97514686934963</v>
      </c>
    </row>
    <row r="892" spans="1:8" x14ac:dyDescent="0.3">
      <c r="A892" s="3">
        <v>43903</v>
      </c>
      <c r="B892">
        <v>492.18368529999998</v>
      </c>
      <c r="C892" s="4">
        <f t="shared" si="39"/>
        <v>3.9792955335394169E-2</v>
      </c>
      <c r="D892" s="4">
        <f t="shared" si="40"/>
        <v>3.9021611925672418E-2</v>
      </c>
      <c r="H892">
        <f t="shared" si="41"/>
        <v>223.52964328694145</v>
      </c>
    </row>
    <row r="893" spans="1:8" x14ac:dyDescent="0.3">
      <c r="A893" s="3">
        <v>43906</v>
      </c>
      <c r="B893">
        <v>452.28536989999998</v>
      </c>
      <c r="C893" s="4">
        <f t="shared" si="39"/>
        <v>-8.106387227297232E-2</v>
      </c>
      <c r="D893" s="4">
        <f t="shared" si="40"/>
        <v>-8.4538660971061802E-2</v>
      </c>
      <c r="H893">
        <f t="shared" si="41"/>
        <v>205.40946483430577</v>
      </c>
    </row>
    <row r="894" spans="1:8" x14ac:dyDescent="0.3">
      <c r="A894" s="3">
        <v>43907</v>
      </c>
      <c r="B894">
        <v>448.8565979</v>
      </c>
      <c r="C894" s="4">
        <f t="shared" si="39"/>
        <v>-7.580992506474574E-3</v>
      </c>
      <c r="D894" s="4">
        <f t="shared" si="40"/>
        <v>-7.6098742911518023E-3</v>
      </c>
      <c r="H894">
        <f t="shared" si="41"/>
        <v>203.85225722063794</v>
      </c>
    </row>
    <row r="895" spans="1:8" x14ac:dyDescent="0.3">
      <c r="A895" s="3">
        <v>43908</v>
      </c>
      <c r="B895">
        <v>431.26748659999998</v>
      </c>
      <c r="C895" s="4">
        <f t="shared" si="39"/>
        <v>-3.9186482681309857E-2</v>
      </c>
      <c r="D895" s="4">
        <f t="shared" si="40"/>
        <v>-3.9974939499039484E-2</v>
      </c>
      <c r="H895">
        <f t="shared" si="41"/>
        <v>195.86400427351549</v>
      </c>
    </row>
    <row r="896" spans="1:8" x14ac:dyDescent="0.3">
      <c r="A896" s="3">
        <v>43909</v>
      </c>
      <c r="B896">
        <v>408.64648440000002</v>
      </c>
      <c r="C896" s="4">
        <f t="shared" si="39"/>
        <v>-5.2452370982885882E-2</v>
      </c>
      <c r="D896" s="4">
        <f t="shared" si="40"/>
        <v>-5.3878075197012841E-2</v>
      </c>
      <c r="H896">
        <f t="shared" si="41"/>
        <v>185.59047285916751</v>
      </c>
    </row>
    <row r="897" spans="1:8" x14ac:dyDescent="0.3">
      <c r="A897" s="3">
        <v>43910</v>
      </c>
      <c r="B897">
        <v>453.287262</v>
      </c>
      <c r="C897" s="4">
        <f t="shared" si="39"/>
        <v>0.10924057664546979</v>
      </c>
      <c r="D897" s="4">
        <f t="shared" si="40"/>
        <v>0.10367561599217839</v>
      </c>
      <c r="H897">
        <f t="shared" si="41"/>
        <v>205.86448313420837</v>
      </c>
    </row>
    <row r="898" spans="1:8" x14ac:dyDescent="0.3">
      <c r="A898" s="3">
        <v>43913</v>
      </c>
      <c r="B898">
        <v>393.66238399999997</v>
      </c>
      <c r="C898" s="4">
        <f t="shared" si="39"/>
        <v>-0.13153883419737486</v>
      </c>
      <c r="D898" s="4">
        <f t="shared" si="40"/>
        <v>-0.14103240840243844</v>
      </c>
      <c r="H898">
        <f t="shared" si="41"/>
        <v>178.78530902008944</v>
      </c>
    </row>
    <row r="899" spans="1:8" x14ac:dyDescent="0.3">
      <c r="A899" s="3">
        <v>43914</v>
      </c>
      <c r="B899">
        <v>420.09060670000002</v>
      </c>
      <c r="C899" s="4">
        <f t="shared" si="39"/>
        <v>6.7134234242711005E-2</v>
      </c>
      <c r="D899" s="4">
        <f t="shared" si="40"/>
        <v>6.4976769695183637E-2</v>
      </c>
      <c r="H899">
        <f t="shared" si="41"/>
        <v>190.78792383499962</v>
      </c>
    </row>
    <row r="900" spans="1:8" x14ac:dyDescent="0.3">
      <c r="A900" s="3">
        <v>43915</v>
      </c>
      <c r="B900">
        <v>481.91970830000002</v>
      </c>
      <c r="C900" s="4">
        <f t="shared" ref="C900:C963" si="42">(B900-B899)/B899</f>
        <v>0.147180395404923</v>
      </c>
      <c r="D900" s="4">
        <f t="shared" ref="D900:D963" si="43">LN(B900/B899)</f>
        <v>0.13730710163501883</v>
      </c>
      <c r="H900">
        <f t="shared" ref="H900:H963" si="44">B900/B899*H899</f>
        <v>218.86816590351921</v>
      </c>
    </row>
    <row r="901" spans="1:8" x14ac:dyDescent="0.3">
      <c r="A901" s="3">
        <v>43916</v>
      </c>
      <c r="B901">
        <v>474.77276610000001</v>
      </c>
      <c r="C901" s="4">
        <f t="shared" si="42"/>
        <v>-1.4830151323778122E-2</v>
      </c>
      <c r="D901" s="4">
        <f t="shared" si="43"/>
        <v>-1.4941217471002953E-2</v>
      </c>
      <c r="H901">
        <f t="shared" si="44"/>
        <v>215.62231788321225</v>
      </c>
    </row>
    <row r="902" spans="1:8" x14ac:dyDescent="0.3">
      <c r="A902" s="3">
        <v>43917</v>
      </c>
      <c r="B902">
        <v>474.50555420000001</v>
      </c>
      <c r="C902" s="4">
        <f t="shared" si="42"/>
        <v>-5.6282061457527772E-4</v>
      </c>
      <c r="D902" s="4">
        <f t="shared" si="43"/>
        <v>-5.6297905755010966E-4</v>
      </c>
      <c r="H902">
        <f t="shared" si="44"/>
        <v>215.50096119774508</v>
      </c>
    </row>
    <row r="903" spans="1:8" x14ac:dyDescent="0.3">
      <c r="A903" s="3">
        <v>43920</v>
      </c>
      <c r="B903">
        <v>458.85345460000002</v>
      </c>
      <c r="C903" s="4">
        <f t="shared" si="42"/>
        <v>-3.2986125160091931E-2</v>
      </c>
      <c r="D903" s="4">
        <f t="shared" si="43"/>
        <v>-3.3542435296817275E-2</v>
      </c>
      <c r="H903">
        <f t="shared" si="44"/>
        <v>208.39241951955614</v>
      </c>
    </row>
    <row r="904" spans="1:8" x14ac:dyDescent="0.3">
      <c r="A904" s="3">
        <v>43921</v>
      </c>
      <c r="B904">
        <v>495.94644169999998</v>
      </c>
      <c r="C904" s="4">
        <f t="shared" si="42"/>
        <v>8.0838417425309186E-2</v>
      </c>
      <c r="D904" s="4">
        <f t="shared" si="43"/>
        <v>7.7737052392335346E-2</v>
      </c>
      <c r="H904">
        <f t="shared" si="44"/>
        <v>225.23853291694817</v>
      </c>
    </row>
    <row r="905" spans="1:8" x14ac:dyDescent="0.3">
      <c r="A905" s="3">
        <v>43922</v>
      </c>
      <c r="B905">
        <v>481.1181335</v>
      </c>
      <c r="C905" s="4">
        <f t="shared" si="42"/>
        <v>-2.9899011169778056E-2</v>
      </c>
      <c r="D905" s="4">
        <f t="shared" si="43"/>
        <v>-3.0355100707902056E-2</v>
      </c>
      <c r="H905">
        <f t="shared" si="44"/>
        <v>218.50412350539992</v>
      </c>
    </row>
    <row r="906" spans="1:8" x14ac:dyDescent="0.3">
      <c r="A906" s="3">
        <v>43924</v>
      </c>
      <c r="B906">
        <v>479.78225709999998</v>
      </c>
      <c r="C906" s="4">
        <f t="shared" si="42"/>
        <v>-2.7766078785721299E-3</v>
      </c>
      <c r="D906" s="4">
        <f t="shared" si="43"/>
        <v>-2.7804698045871697E-3</v>
      </c>
      <c r="H906">
        <f t="shared" si="44"/>
        <v>217.89742323457432</v>
      </c>
    </row>
    <row r="907" spans="1:8" x14ac:dyDescent="0.3">
      <c r="A907" s="3">
        <v>43928</v>
      </c>
      <c r="B907">
        <v>537.06933590000006</v>
      </c>
      <c r="C907" s="4">
        <f t="shared" si="42"/>
        <v>0.11940224539829086</v>
      </c>
      <c r="D907" s="4">
        <f t="shared" si="43"/>
        <v>0.11279483336759918</v>
      </c>
      <c r="H907">
        <f t="shared" si="44"/>
        <v>243.91486483528419</v>
      </c>
    </row>
    <row r="908" spans="1:8" x14ac:dyDescent="0.3">
      <c r="A908" s="3">
        <v>43929</v>
      </c>
      <c r="B908">
        <v>530.8575439</v>
      </c>
      <c r="C908" s="4">
        <f t="shared" si="42"/>
        <v>-1.1566089487478518E-2</v>
      </c>
      <c r="D908" s="4">
        <f t="shared" si="43"/>
        <v>-1.1633496965187565E-2</v>
      </c>
      <c r="H908">
        <f t="shared" si="44"/>
        <v>241.09372368127308</v>
      </c>
    </row>
    <row r="909" spans="1:8" x14ac:dyDescent="0.3">
      <c r="A909" s="3">
        <v>43930</v>
      </c>
      <c r="B909">
        <v>543.23675539999999</v>
      </c>
      <c r="C909" s="4">
        <f t="shared" si="42"/>
        <v>2.3319272076374457E-2</v>
      </c>
      <c r="D909" s="4">
        <f t="shared" si="43"/>
        <v>2.3051532194613204E-2</v>
      </c>
      <c r="H909">
        <f t="shared" si="44"/>
        <v>246.71585381970291</v>
      </c>
    </row>
    <row r="910" spans="1:8" x14ac:dyDescent="0.3">
      <c r="A910" s="3">
        <v>43934</v>
      </c>
      <c r="B910">
        <v>529.52166750000004</v>
      </c>
      <c r="C910" s="4">
        <f t="shared" si="42"/>
        <v>-2.5246980738446473E-2</v>
      </c>
      <c r="D910" s="4">
        <f t="shared" si="43"/>
        <v>-2.5571153651487256E-2</v>
      </c>
      <c r="H910">
        <f t="shared" si="44"/>
        <v>240.48702341044751</v>
      </c>
    </row>
    <row r="911" spans="1:8" x14ac:dyDescent="0.3">
      <c r="A911" s="3">
        <v>43936</v>
      </c>
      <c r="B911">
        <v>512.0216064</v>
      </c>
      <c r="C911" s="4">
        <f t="shared" si="42"/>
        <v>-3.3048810226448455E-2</v>
      </c>
      <c r="D911" s="4">
        <f t="shared" si="43"/>
        <v>-3.3607260735006896E-2</v>
      </c>
      <c r="H911">
        <f t="shared" si="44"/>
        <v>232.53921341183215</v>
      </c>
    </row>
    <row r="912" spans="1:8" x14ac:dyDescent="0.3">
      <c r="A912" s="3">
        <v>43937</v>
      </c>
      <c r="B912">
        <v>520.12585449999995</v>
      </c>
      <c r="C912" s="4">
        <f t="shared" si="42"/>
        <v>1.5827941631175565E-2</v>
      </c>
      <c r="D912" s="4">
        <f t="shared" si="43"/>
        <v>1.5703986026951913E-2</v>
      </c>
      <c r="H912">
        <f t="shared" si="44"/>
        <v>236.21983050867411</v>
      </c>
    </row>
    <row r="913" spans="1:8" x14ac:dyDescent="0.3">
      <c r="A913" s="3">
        <v>43938</v>
      </c>
      <c r="B913">
        <v>545.04016109999998</v>
      </c>
      <c r="C913" s="4">
        <f t="shared" si="42"/>
        <v>4.7900534811810697E-2</v>
      </c>
      <c r="D913" s="4">
        <f t="shared" si="43"/>
        <v>4.6788671863940902E-2</v>
      </c>
      <c r="H913">
        <f t="shared" si="44"/>
        <v>247.53488672319486</v>
      </c>
    </row>
    <row r="914" spans="1:8" x14ac:dyDescent="0.3">
      <c r="A914" s="3">
        <v>43941</v>
      </c>
      <c r="B914">
        <v>553.85705570000005</v>
      </c>
      <c r="C914" s="4">
        <f t="shared" si="42"/>
        <v>1.6176596202022643E-2</v>
      </c>
      <c r="D914" s="4">
        <f t="shared" si="43"/>
        <v>1.6047149211656578E-2</v>
      </c>
      <c r="H914">
        <f t="shared" si="44"/>
        <v>251.53915863162939</v>
      </c>
    </row>
    <row r="915" spans="1:8" x14ac:dyDescent="0.3">
      <c r="A915" s="3">
        <v>43942</v>
      </c>
      <c r="B915">
        <v>550.98480219999999</v>
      </c>
      <c r="C915" s="4">
        <f t="shared" si="42"/>
        <v>-5.1859111849174118E-3</v>
      </c>
      <c r="D915" s="4">
        <f t="shared" si="43"/>
        <v>-5.1994046933001971E-3</v>
      </c>
      <c r="H915">
        <f t="shared" si="44"/>
        <v>250.23469889543691</v>
      </c>
    </row>
    <row r="916" spans="1:8" x14ac:dyDescent="0.3">
      <c r="A916" s="3">
        <v>43943</v>
      </c>
      <c r="B916">
        <v>607.20318599999996</v>
      </c>
      <c r="C916" s="4">
        <f t="shared" si="42"/>
        <v>0.10203254894786275</v>
      </c>
      <c r="D916" s="4">
        <f t="shared" si="43"/>
        <v>9.7156246544865557E-2</v>
      </c>
      <c r="H916">
        <f t="shared" si="44"/>
        <v>275.76678305893927</v>
      </c>
    </row>
    <row r="917" spans="1:8" x14ac:dyDescent="0.3">
      <c r="A917" s="3">
        <v>43944</v>
      </c>
      <c r="B917">
        <v>610.45391849999999</v>
      </c>
      <c r="C917" s="4">
        <f t="shared" si="42"/>
        <v>5.3536156840916617E-3</v>
      </c>
      <c r="D917" s="4">
        <f t="shared" si="43"/>
        <v>5.3393360261729285E-3</v>
      </c>
      <c r="H917">
        <f t="shared" si="44"/>
        <v>277.24313243387513</v>
      </c>
    </row>
    <row r="918" spans="1:8" x14ac:dyDescent="0.3">
      <c r="A918" s="3">
        <v>43945</v>
      </c>
      <c r="B918">
        <v>630.98193360000005</v>
      </c>
      <c r="C918" s="4">
        <f t="shared" si="42"/>
        <v>3.362746061232804E-2</v>
      </c>
      <c r="D918" s="4">
        <f t="shared" si="43"/>
        <v>3.307442162316318E-2</v>
      </c>
      <c r="H918">
        <f t="shared" si="44"/>
        <v>286.56611494983372</v>
      </c>
    </row>
    <row r="919" spans="1:8" x14ac:dyDescent="0.3">
      <c r="A919" s="3">
        <v>43948</v>
      </c>
      <c r="B919">
        <v>636.65942380000001</v>
      </c>
      <c r="C919" s="4">
        <f t="shared" si="42"/>
        <v>8.9978649112941334E-3</v>
      </c>
      <c r="D919" s="4">
        <f t="shared" si="43"/>
        <v>8.9576253249259059E-3</v>
      </c>
      <c r="H919">
        <f t="shared" si="44"/>
        <v>289.1445981403067</v>
      </c>
    </row>
    <row r="920" spans="1:8" x14ac:dyDescent="0.3">
      <c r="A920" s="3">
        <v>43949</v>
      </c>
      <c r="B920">
        <v>635.94702150000001</v>
      </c>
      <c r="C920" s="4">
        <f t="shared" si="42"/>
        <v>-1.1189692217982495E-3</v>
      </c>
      <c r="D920" s="4">
        <f t="shared" si="43"/>
        <v>-1.1195957352676815E-3</v>
      </c>
      <c r="H920">
        <f t="shared" si="44"/>
        <v>288.82105423433848</v>
      </c>
    </row>
    <row r="921" spans="1:8" x14ac:dyDescent="0.3">
      <c r="A921" s="3">
        <v>43950</v>
      </c>
      <c r="B921">
        <v>635.41259769999999</v>
      </c>
      <c r="C921" s="4">
        <f t="shared" si="42"/>
        <v>-8.403589952186186E-4</v>
      </c>
      <c r="D921" s="4">
        <f t="shared" si="43"/>
        <v>-8.4071229478521758E-4</v>
      </c>
      <c r="H921">
        <f t="shared" si="44"/>
        <v>288.57834086340415</v>
      </c>
    </row>
    <row r="922" spans="1:8" x14ac:dyDescent="0.3">
      <c r="A922" s="3">
        <v>43951</v>
      </c>
      <c r="B922">
        <v>652.80133060000003</v>
      </c>
      <c r="C922" s="4">
        <f t="shared" si="42"/>
        <v>2.7366049969644844E-2</v>
      </c>
      <c r="D922" s="4">
        <f t="shared" si="43"/>
        <v>2.6998293896951964E-2</v>
      </c>
      <c r="H922">
        <f t="shared" si="44"/>
        <v>296.47559015962929</v>
      </c>
    </row>
    <row r="923" spans="1:8" x14ac:dyDescent="0.3">
      <c r="A923" s="3">
        <v>43955</v>
      </c>
      <c r="B923">
        <v>639.08624269999996</v>
      </c>
      <c r="C923" s="4">
        <f t="shared" si="42"/>
        <v>-2.1009589375981078E-2</v>
      </c>
      <c r="D923" s="4">
        <f t="shared" si="43"/>
        <v>-2.1233431572102356E-2</v>
      </c>
      <c r="H923">
        <f t="shared" si="44"/>
        <v>290.24675975037383</v>
      </c>
    </row>
    <row r="924" spans="1:8" x14ac:dyDescent="0.3">
      <c r="A924" s="3">
        <v>43956</v>
      </c>
      <c r="B924">
        <v>650.41900629999998</v>
      </c>
      <c r="C924" s="4">
        <f t="shared" si="42"/>
        <v>1.7732760999707282E-2</v>
      </c>
      <c r="D924" s="4">
        <f t="shared" si="43"/>
        <v>1.7577369912821088E-2</v>
      </c>
      <c r="H924">
        <f t="shared" si="44"/>
        <v>295.3936361719667</v>
      </c>
    </row>
    <row r="925" spans="1:8" x14ac:dyDescent="0.3">
      <c r="A925" s="3">
        <v>43957</v>
      </c>
      <c r="B925">
        <v>650.46368410000002</v>
      </c>
      <c r="C925" s="4">
        <f t="shared" si="42"/>
        <v>6.8690797112773351E-5</v>
      </c>
      <c r="D925" s="4">
        <f t="shared" si="43"/>
        <v>6.8688438008030484E-5</v>
      </c>
      <c r="H925">
        <f t="shared" si="44"/>
        <v>295.41392699629739</v>
      </c>
    </row>
    <row r="926" spans="1:8" x14ac:dyDescent="0.3">
      <c r="A926" s="3">
        <v>43958</v>
      </c>
      <c r="B926">
        <v>671.03613280000002</v>
      </c>
      <c r="C926" s="4">
        <f t="shared" si="42"/>
        <v>3.1627359378970737E-2</v>
      </c>
      <c r="D926" s="4">
        <f t="shared" si="43"/>
        <v>3.1137515979079263E-2</v>
      </c>
      <c r="H926">
        <f t="shared" si="44"/>
        <v>304.75708943096231</v>
      </c>
    </row>
    <row r="927" spans="1:8" x14ac:dyDescent="0.3">
      <c r="A927" s="3">
        <v>43959</v>
      </c>
      <c r="B927">
        <v>695.46057129999997</v>
      </c>
      <c r="C927" s="4">
        <f t="shared" si="42"/>
        <v>3.6398097369340271E-2</v>
      </c>
      <c r="D927" s="4">
        <f t="shared" si="43"/>
        <v>3.5751333896857862E-2</v>
      </c>
      <c r="H927">
        <f t="shared" si="44"/>
        <v>315.84966764606725</v>
      </c>
    </row>
    <row r="928" spans="1:8" x14ac:dyDescent="0.3">
      <c r="A928" s="3">
        <v>43962</v>
      </c>
      <c r="B928">
        <v>702.14001459999997</v>
      </c>
      <c r="C928" s="4">
        <f t="shared" si="42"/>
        <v>9.6043450565635301E-3</v>
      </c>
      <c r="D928" s="4">
        <f t="shared" si="43"/>
        <v>9.5585165362038135E-3</v>
      </c>
      <c r="H928">
        <f t="shared" si="44"/>
        <v>318.88319684014095</v>
      </c>
    </row>
    <row r="929" spans="1:8" x14ac:dyDescent="0.3">
      <c r="A929" s="3">
        <v>43963</v>
      </c>
      <c r="B929">
        <v>658.70153809999999</v>
      </c>
      <c r="C929" s="4">
        <f t="shared" si="42"/>
        <v>-6.1865832450449805E-2</v>
      </c>
      <c r="D929" s="4">
        <f t="shared" si="43"/>
        <v>-6.3862304437441328E-2</v>
      </c>
      <c r="H929">
        <f t="shared" si="44"/>
        <v>299.15522241316495</v>
      </c>
    </row>
    <row r="930" spans="1:8" x14ac:dyDescent="0.3">
      <c r="A930" s="3">
        <v>43964</v>
      </c>
      <c r="B930">
        <v>672.67700200000002</v>
      </c>
      <c r="C930" s="4">
        <f t="shared" si="42"/>
        <v>2.1216686301221834E-2</v>
      </c>
      <c r="D930" s="4">
        <f t="shared" si="43"/>
        <v>2.0994746147135531E-2</v>
      </c>
      <c r="H930">
        <f t="shared" si="44"/>
        <v>305.50230492247732</v>
      </c>
    </row>
    <row r="931" spans="1:8" x14ac:dyDescent="0.3">
      <c r="A931" s="3">
        <v>43965</v>
      </c>
      <c r="B931">
        <v>645.48132320000002</v>
      </c>
      <c r="C931" s="4">
        <f t="shared" si="42"/>
        <v>-4.0429030157329501E-2</v>
      </c>
      <c r="D931" s="4">
        <f t="shared" si="43"/>
        <v>-4.1269000826574191E-2</v>
      </c>
      <c r="H931">
        <f t="shared" si="44"/>
        <v>293.15114302363281</v>
      </c>
    </row>
    <row r="932" spans="1:8" x14ac:dyDescent="0.3">
      <c r="A932" s="3">
        <v>43966</v>
      </c>
      <c r="B932">
        <v>656.02252199999998</v>
      </c>
      <c r="C932" s="4">
        <f t="shared" si="42"/>
        <v>1.6330757252187463E-2</v>
      </c>
      <c r="D932" s="4">
        <f t="shared" si="43"/>
        <v>1.6198844653445142E-2</v>
      </c>
      <c r="H932">
        <f t="shared" si="44"/>
        <v>297.938523178553</v>
      </c>
    </row>
    <row r="933" spans="1:8" x14ac:dyDescent="0.3">
      <c r="A933" s="3">
        <v>43969</v>
      </c>
      <c r="B933">
        <v>647.63897710000003</v>
      </c>
      <c r="C933" s="4">
        <f t="shared" si="42"/>
        <v>-1.2779355309999475E-2</v>
      </c>
      <c r="D933" s="4">
        <f t="shared" si="43"/>
        <v>-1.2861713681359297E-2</v>
      </c>
      <c r="H933">
        <f t="shared" si="44"/>
        <v>294.13106093031774</v>
      </c>
    </row>
    <row r="934" spans="1:8" x14ac:dyDescent="0.3">
      <c r="A934" s="3">
        <v>43970</v>
      </c>
      <c r="B934">
        <v>633.32189940000001</v>
      </c>
      <c r="C934" s="4">
        <f t="shared" si="42"/>
        <v>-2.2106572035100615E-2</v>
      </c>
      <c r="D934" s="4">
        <f t="shared" si="43"/>
        <v>-2.2354584245955426E-2</v>
      </c>
      <c r="H934">
        <f t="shared" si="44"/>
        <v>287.62883144410114</v>
      </c>
    </row>
    <row r="935" spans="1:8" x14ac:dyDescent="0.3">
      <c r="A935" s="3">
        <v>43971</v>
      </c>
      <c r="B935">
        <v>644.46997069999998</v>
      </c>
      <c r="C935" s="4">
        <f t="shared" si="42"/>
        <v>1.7602535630871902E-2</v>
      </c>
      <c r="D935" s="4">
        <f t="shared" si="43"/>
        <v>1.7449405376237244E-2</v>
      </c>
      <c r="H935">
        <f t="shared" si="44"/>
        <v>292.69182819806201</v>
      </c>
    </row>
    <row r="936" spans="1:8" x14ac:dyDescent="0.3">
      <c r="A936" s="3">
        <v>43972</v>
      </c>
      <c r="B936">
        <v>647.86370850000003</v>
      </c>
      <c r="C936" s="4">
        <f t="shared" si="42"/>
        <v>5.2659362798764672E-3</v>
      </c>
      <c r="D936" s="4">
        <f t="shared" si="43"/>
        <v>5.2521197209448077E-3</v>
      </c>
      <c r="H936">
        <f t="shared" si="44"/>
        <v>294.23312471499355</v>
      </c>
    </row>
    <row r="937" spans="1:8" x14ac:dyDescent="0.3">
      <c r="A937" s="3">
        <v>43973</v>
      </c>
      <c r="B937">
        <v>643.50347899999997</v>
      </c>
      <c r="C937" s="4">
        <f t="shared" si="42"/>
        <v>-6.7301647596456765E-3</v>
      </c>
      <c r="D937" s="4">
        <f t="shared" si="43"/>
        <v>-6.7529144487157499E-3</v>
      </c>
      <c r="H937">
        <f t="shared" si="44"/>
        <v>292.25288730791624</v>
      </c>
    </row>
    <row r="938" spans="1:8" x14ac:dyDescent="0.3">
      <c r="A938" s="3">
        <v>43977</v>
      </c>
      <c r="B938">
        <v>640.13201900000001</v>
      </c>
      <c r="C938" s="4">
        <f t="shared" si="42"/>
        <v>-5.2392257540537033E-3</v>
      </c>
      <c r="D938" s="4">
        <f t="shared" si="43"/>
        <v>-5.2529986244850731E-3</v>
      </c>
      <c r="H938">
        <f t="shared" si="44"/>
        <v>290.72170845403605</v>
      </c>
    </row>
    <row r="939" spans="1:8" x14ac:dyDescent="0.3">
      <c r="A939" s="3">
        <v>43978</v>
      </c>
      <c r="B939">
        <v>649.7967529</v>
      </c>
      <c r="C939" s="4">
        <f t="shared" si="42"/>
        <v>1.5098032301364989E-2</v>
      </c>
      <c r="D939" s="4">
        <f t="shared" si="43"/>
        <v>1.49851913780029E-2</v>
      </c>
      <c r="H939">
        <f t="shared" si="44"/>
        <v>295.11103419898308</v>
      </c>
    </row>
    <row r="940" spans="1:8" x14ac:dyDescent="0.3">
      <c r="A940" s="3">
        <v>43979</v>
      </c>
      <c r="B940">
        <v>661.7987061</v>
      </c>
      <c r="C940" s="4">
        <f t="shared" si="42"/>
        <v>1.8470318828827749E-2</v>
      </c>
      <c r="D940" s="4">
        <f t="shared" si="43"/>
        <v>1.8301814216715975E-2</v>
      </c>
      <c r="H940">
        <f t="shared" si="44"/>
        <v>300.56182909054337</v>
      </c>
    </row>
    <row r="941" spans="1:8" x14ac:dyDescent="0.3">
      <c r="A941" s="3">
        <v>43980</v>
      </c>
      <c r="B941">
        <v>658.27001949999999</v>
      </c>
      <c r="C941" s="4">
        <f t="shared" si="42"/>
        <v>-5.3319635826952162E-3</v>
      </c>
      <c r="D941" s="4">
        <f t="shared" si="43"/>
        <v>-5.3462292323978571E-3</v>
      </c>
      <c r="H941">
        <f t="shared" si="44"/>
        <v>298.95924436348434</v>
      </c>
    </row>
    <row r="942" spans="1:8" x14ac:dyDescent="0.3">
      <c r="A942" s="3">
        <v>43983</v>
      </c>
      <c r="B942">
        <v>683.42047119999995</v>
      </c>
      <c r="C942" s="4">
        <f t="shared" si="42"/>
        <v>3.8206892240213841E-2</v>
      </c>
      <c r="D942" s="4">
        <f t="shared" si="43"/>
        <v>3.7495083032968508E-2</v>
      </c>
      <c r="H942">
        <f t="shared" si="44"/>
        <v>310.38154799709577</v>
      </c>
    </row>
    <row r="943" spans="1:8" x14ac:dyDescent="0.3">
      <c r="A943" s="3">
        <v>43984</v>
      </c>
      <c r="B943">
        <v>690.32037349999996</v>
      </c>
      <c r="C943" s="4">
        <f t="shared" si="42"/>
        <v>1.0096130553251722E-2</v>
      </c>
      <c r="D943" s="4">
        <f t="shared" si="43"/>
        <v>1.004550508955245E-2</v>
      </c>
      <c r="H943">
        <f t="shared" si="44"/>
        <v>313.51520062699478</v>
      </c>
    </row>
    <row r="944" spans="1:8" x14ac:dyDescent="0.3">
      <c r="A944" s="3">
        <v>43985</v>
      </c>
      <c r="B944">
        <v>692.99511719999998</v>
      </c>
      <c r="C944" s="4">
        <f t="shared" si="42"/>
        <v>3.8746411125587647E-3</v>
      </c>
      <c r="D944" s="4">
        <f t="shared" si="43"/>
        <v>3.8671540243047846E-3</v>
      </c>
      <c r="H944">
        <f t="shared" si="44"/>
        <v>314.72995951275624</v>
      </c>
    </row>
    <row r="945" spans="1:8" x14ac:dyDescent="0.3">
      <c r="A945" s="3">
        <v>43986</v>
      </c>
      <c r="B945">
        <v>710.14404300000001</v>
      </c>
      <c r="C945" s="4">
        <f t="shared" si="42"/>
        <v>2.4746099033553234E-2</v>
      </c>
      <c r="D945" s="4">
        <f t="shared" si="43"/>
        <v>2.4444873645665121E-2</v>
      </c>
      <c r="H945">
        <f t="shared" si="44"/>
        <v>322.51829825968514</v>
      </c>
    </row>
    <row r="946" spans="1:8" x14ac:dyDescent="0.3">
      <c r="A946" s="3">
        <v>43987</v>
      </c>
      <c r="B946">
        <v>710.9981689</v>
      </c>
      <c r="C946" s="4">
        <f t="shared" si="42"/>
        <v>1.2027502144378128E-3</v>
      </c>
      <c r="D946" s="4">
        <f t="shared" si="43"/>
        <v>1.2020274898453922E-3</v>
      </c>
      <c r="H946">
        <f t="shared" si="44"/>
        <v>322.90620721207711</v>
      </c>
    </row>
    <row r="947" spans="1:8" x14ac:dyDescent="0.3">
      <c r="A947" s="3">
        <v>43990</v>
      </c>
      <c r="B947">
        <v>705.51409909999995</v>
      </c>
      <c r="C947" s="4">
        <f t="shared" si="42"/>
        <v>-7.7131982048344247E-3</v>
      </c>
      <c r="D947" s="4">
        <f t="shared" si="43"/>
        <v>-7.7430987700006183E-3</v>
      </c>
      <c r="H947">
        <f t="shared" si="44"/>
        <v>320.415567634279</v>
      </c>
    </row>
    <row r="948" spans="1:8" x14ac:dyDescent="0.3">
      <c r="A948" s="3">
        <v>43991</v>
      </c>
      <c r="B948">
        <v>690.97222899999997</v>
      </c>
      <c r="C948" s="4">
        <f t="shared" si="42"/>
        <v>-2.0611735638664835E-2</v>
      </c>
      <c r="D948" s="4">
        <f t="shared" si="43"/>
        <v>-2.0827122263416053E-2</v>
      </c>
      <c r="H948">
        <f t="shared" si="44"/>
        <v>313.81124665968849</v>
      </c>
    </row>
    <row r="949" spans="1:8" x14ac:dyDescent="0.3">
      <c r="A949" s="3">
        <v>43992</v>
      </c>
      <c r="B949">
        <v>706.70532230000003</v>
      </c>
      <c r="C949" s="4">
        <f t="shared" si="42"/>
        <v>2.2769501637959554E-2</v>
      </c>
      <c r="D949" s="4">
        <f t="shared" si="43"/>
        <v>2.2514145490079199E-2</v>
      </c>
      <c r="H949">
        <f t="shared" si="44"/>
        <v>320.95657235451642</v>
      </c>
    </row>
    <row r="950" spans="1:8" x14ac:dyDescent="0.3">
      <c r="A950" s="3">
        <v>43993</v>
      </c>
      <c r="B950">
        <v>691.21954349999999</v>
      </c>
      <c r="C950" s="4">
        <f t="shared" si="42"/>
        <v>-2.1912639273185288E-2</v>
      </c>
      <c r="D950" s="4">
        <f t="shared" si="43"/>
        <v>-2.215628704010152E-2</v>
      </c>
      <c r="H950">
        <f t="shared" si="44"/>
        <v>313.92356676215388</v>
      </c>
    </row>
    <row r="951" spans="1:8" x14ac:dyDescent="0.3">
      <c r="A951" s="3">
        <v>43994</v>
      </c>
      <c r="B951">
        <v>714.18981929999995</v>
      </c>
      <c r="C951" s="4">
        <f t="shared" si="42"/>
        <v>3.3231519588826509E-2</v>
      </c>
      <c r="D951" s="4">
        <f t="shared" si="43"/>
        <v>3.2691288538479718E-2</v>
      </c>
      <c r="H951">
        <f t="shared" si="44"/>
        <v>324.35572392040467</v>
      </c>
    </row>
    <row r="952" spans="1:8" x14ac:dyDescent="0.3">
      <c r="A952" s="3">
        <v>43997</v>
      </c>
      <c r="B952">
        <v>725.76470949999998</v>
      </c>
      <c r="C952" s="4">
        <f t="shared" si="42"/>
        <v>1.6207022121016712E-2</v>
      </c>
      <c r="D952" s="4">
        <f t="shared" si="43"/>
        <v>1.6077090329782127E-2</v>
      </c>
      <c r="H952">
        <f t="shared" si="44"/>
        <v>329.61256431306106</v>
      </c>
    </row>
    <row r="953" spans="1:8" x14ac:dyDescent="0.3">
      <c r="A953" s="3">
        <v>43998</v>
      </c>
      <c r="B953">
        <v>727.18072510000002</v>
      </c>
      <c r="C953" s="4">
        <f t="shared" si="42"/>
        <v>1.9510670351766905E-3</v>
      </c>
      <c r="D953" s="4">
        <f t="shared" si="43"/>
        <v>1.9491661759564994E-3</v>
      </c>
      <c r="H953">
        <f t="shared" si="44"/>
        <v>330.25566052167238</v>
      </c>
    </row>
    <row r="954" spans="1:8" x14ac:dyDescent="0.3">
      <c r="A954" s="3">
        <v>43999</v>
      </c>
      <c r="B954">
        <v>726.12432860000001</v>
      </c>
      <c r="C954" s="4">
        <f t="shared" si="42"/>
        <v>-1.4527289620537348E-3</v>
      </c>
      <c r="D954" s="4">
        <f t="shared" si="43"/>
        <v>-1.4537851958438702E-3</v>
      </c>
      <c r="H954">
        <f t="shared" si="44"/>
        <v>329.77588855875035</v>
      </c>
    </row>
    <row r="955" spans="1:8" x14ac:dyDescent="0.3">
      <c r="A955" s="3">
        <v>44000</v>
      </c>
      <c r="B955">
        <v>744.35223389999999</v>
      </c>
      <c r="C955" s="4">
        <f t="shared" si="42"/>
        <v>2.5103008647491796E-2</v>
      </c>
      <c r="D955" s="4">
        <f t="shared" si="43"/>
        <v>2.479310378241785E-2</v>
      </c>
      <c r="H955">
        <f t="shared" si="44"/>
        <v>338.05425554097491</v>
      </c>
    </row>
    <row r="956" spans="1:8" x14ac:dyDescent="0.3">
      <c r="A956" s="3">
        <v>44001</v>
      </c>
      <c r="B956">
        <v>790.87701419999996</v>
      </c>
      <c r="C956" s="4">
        <f t="shared" si="42"/>
        <v>6.2503715554443201E-2</v>
      </c>
      <c r="D956" s="4">
        <f t="shared" si="43"/>
        <v>6.0628118802737538E-2</v>
      </c>
      <c r="H956">
        <f t="shared" si="44"/>
        <v>359.18390257127709</v>
      </c>
    </row>
    <row r="957" spans="1:8" x14ac:dyDescent="0.3">
      <c r="A957" s="3">
        <v>44004</v>
      </c>
      <c r="B957">
        <v>784.92095949999998</v>
      </c>
      <c r="C957" s="4">
        <f t="shared" si="42"/>
        <v>-7.5309493044563207E-3</v>
      </c>
      <c r="D957" s="4">
        <f t="shared" si="43"/>
        <v>-7.5594500852904896E-3</v>
      </c>
      <c r="H957">
        <f t="shared" si="44"/>
        <v>356.47890681003605</v>
      </c>
    </row>
    <row r="958" spans="1:8" x14ac:dyDescent="0.3">
      <c r="A958" s="3">
        <v>44005</v>
      </c>
      <c r="B958">
        <v>773.57067870000003</v>
      </c>
      <c r="C958" s="4">
        <f t="shared" si="42"/>
        <v>-1.4460412430864576E-2</v>
      </c>
      <c r="D958" s="4">
        <f t="shared" si="43"/>
        <v>-1.4565983161518747E-2</v>
      </c>
      <c r="H958">
        <f t="shared" si="44"/>
        <v>351.32407479465917</v>
      </c>
    </row>
    <row r="959" spans="1:8" x14ac:dyDescent="0.3">
      <c r="A959" s="3">
        <v>44006</v>
      </c>
      <c r="B959">
        <v>776.69476320000001</v>
      </c>
      <c r="C959" s="4">
        <f t="shared" si="42"/>
        <v>4.0385249674277507E-3</v>
      </c>
      <c r="D959" s="4">
        <f t="shared" si="43"/>
        <v>4.0303920148727183E-3</v>
      </c>
      <c r="H959">
        <f t="shared" si="44"/>
        <v>352.74290584237588</v>
      </c>
    </row>
    <row r="960" spans="1:8" x14ac:dyDescent="0.3">
      <c r="A960" s="3">
        <v>44007</v>
      </c>
      <c r="B960">
        <v>772.22204590000001</v>
      </c>
      <c r="C960" s="4">
        <f t="shared" si="42"/>
        <v>-5.7586551524723851E-3</v>
      </c>
      <c r="D960" s="4">
        <f t="shared" si="43"/>
        <v>-5.7753001396426444E-3</v>
      </c>
      <c r="H960">
        <f t="shared" si="44"/>
        <v>350.71158109014857</v>
      </c>
    </row>
    <row r="961" spans="1:8" x14ac:dyDescent="0.3">
      <c r="A961" s="3">
        <v>44008</v>
      </c>
      <c r="B961">
        <v>782.89801030000001</v>
      </c>
      <c r="C961" s="4">
        <f t="shared" si="42"/>
        <v>1.3824993027177181E-2</v>
      </c>
      <c r="D961" s="4">
        <f t="shared" si="43"/>
        <v>1.3730299570521083E-2</v>
      </c>
      <c r="H961">
        <f t="shared" si="44"/>
        <v>355.56016625327015</v>
      </c>
    </row>
    <row r="962" spans="1:8" x14ac:dyDescent="0.3">
      <c r="A962" s="3">
        <v>44011</v>
      </c>
      <c r="B962">
        <v>774.5820923</v>
      </c>
      <c r="C962" s="4">
        <f t="shared" si="42"/>
        <v>-1.062196849473844E-2</v>
      </c>
      <c r="D962" s="4">
        <f t="shared" si="43"/>
        <v>-1.0678784290645926E-2</v>
      </c>
      <c r="H962">
        <f t="shared" si="44"/>
        <v>351.78341736934397</v>
      </c>
    </row>
    <row r="963" spans="1:8" x14ac:dyDescent="0.3">
      <c r="A963" s="3">
        <v>44012</v>
      </c>
      <c r="B963">
        <v>766.01885990000005</v>
      </c>
      <c r="C963" s="4">
        <f t="shared" si="42"/>
        <v>-1.1055293538445709E-2</v>
      </c>
      <c r="D963" s="4">
        <f t="shared" si="43"/>
        <v>-1.1116857454666194E-2</v>
      </c>
      <c r="H963">
        <f t="shared" si="44"/>
        <v>347.89434842836829</v>
      </c>
    </row>
    <row r="964" spans="1:8" x14ac:dyDescent="0.3">
      <c r="A964" s="3">
        <v>44013</v>
      </c>
      <c r="B964">
        <v>781.07763669999997</v>
      </c>
      <c r="C964" s="4">
        <f t="shared" ref="C964:C1027" si="45">(B964-B963)/B963</f>
        <v>1.9658493528430576E-2</v>
      </c>
      <c r="D964" s="4">
        <f t="shared" ref="D964:D1027" si="46">LN(B964/B963)</f>
        <v>1.9467760968464282E-2</v>
      </c>
      <c r="H964">
        <f t="shared" ref="H964:H1027" si="47">B964/B963*H963</f>
        <v>354.73342722552491</v>
      </c>
    </row>
    <row r="965" spans="1:8" x14ac:dyDescent="0.3">
      <c r="A965" s="3">
        <v>44014</v>
      </c>
      <c r="B965">
        <v>794.52416989999995</v>
      </c>
      <c r="C965" s="4">
        <f t="shared" si="45"/>
        <v>1.7215360635353314E-2</v>
      </c>
      <c r="D965" s="4">
        <f t="shared" si="46"/>
        <v>1.7068855351685557E-2</v>
      </c>
      <c r="H965">
        <f t="shared" si="47"/>
        <v>360.84029110462717</v>
      </c>
    </row>
    <row r="966" spans="1:8" x14ac:dyDescent="0.3">
      <c r="A966" s="3">
        <v>44015</v>
      </c>
      <c r="B966">
        <v>806.95867920000001</v>
      </c>
      <c r="C966" s="4">
        <f t="shared" si="45"/>
        <v>1.5650259326365219E-2</v>
      </c>
      <c r="D966" s="4">
        <f t="shared" si="46"/>
        <v>1.5529056948038201E-2</v>
      </c>
      <c r="H966">
        <f t="shared" si="47"/>
        <v>366.4875352358157</v>
      </c>
    </row>
    <row r="967" spans="1:8" x14ac:dyDescent="0.3">
      <c r="A967" s="3">
        <v>44018</v>
      </c>
      <c r="B967">
        <v>835.79962160000002</v>
      </c>
      <c r="C967" s="4">
        <f t="shared" si="45"/>
        <v>3.5740296428303189E-2</v>
      </c>
      <c r="D967" s="4">
        <f t="shared" si="46"/>
        <v>3.5116433288768477E-2</v>
      </c>
      <c r="H967">
        <f t="shared" si="47"/>
        <v>379.58590838242196</v>
      </c>
    </row>
    <row r="968" spans="1:8" x14ac:dyDescent="0.3">
      <c r="A968" s="3">
        <v>44019</v>
      </c>
      <c r="B968">
        <v>823.00402829999996</v>
      </c>
      <c r="C968" s="4">
        <f t="shared" si="45"/>
        <v>-1.5309403078581226E-2</v>
      </c>
      <c r="D968" s="4">
        <f t="shared" si="46"/>
        <v>-1.5427801955025664E-2</v>
      </c>
      <c r="H968">
        <f t="shared" si="47"/>
        <v>373.77467470804606</v>
      </c>
    </row>
    <row r="969" spans="1:8" x14ac:dyDescent="0.3">
      <c r="A969" s="3">
        <v>44020</v>
      </c>
      <c r="B969">
        <v>811.51727289999997</v>
      </c>
      <c r="C969" s="4">
        <f t="shared" si="45"/>
        <v>-1.3957107140443863E-2</v>
      </c>
      <c r="D969" s="4">
        <f t="shared" si="46"/>
        <v>-1.4055423439721649E-2</v>
      </c>
      <c r="H969">
        <f t="shared" si="47"/>
        <v>368.55786152676131</v>
      </c>
    </row>
    <row r="970" spans="1:8" x14ac:dyDescent="0.3">
      <c r="A970" s="3">
        <v>44021</v>
      </c>
      <c r="B970">
        <v>823.3650513</v>
      </c>
      <c r="C970" s="4">
        <f t="shared" si="45"/>
        <v>1.4599539400635768E-2</v>
      </c>
      <c r="D970" s="4">
        <f t="shared" si="46"/>
        <v>1.4493992178967439E-2</v>
      </c>
      <c r="H970">
        <f t="shared" si="47"/>
        <v>373.93863654753534</v>
      </c>
    </row>
    <row r="971" spans="1:8" x14ac:dyDescent="0.3">
      <c r="A971" s="3">
        <v>44022</v>
      </c>
      <c r="B971">
        <v>847.64739989999998</v>
      </c>
      <c r="C971" s="4">
        <f t="shared" si="45"/>
        <v>2.9491594963450177E-2</v>
      </c>
      <c r="D971" s="4">
        <f t="shared" si="46"/>
        <v>2.9065083259519484E-2</v>
      </c>
      <c r="H971">
        <f t="shared" si="47"/>
        <v>384.96668335778008</v>
      </c>
    </row>
    <row r="972" spans="1:8" x14ac:dyDescent="0.3">
      <c r="A972" s="3">
        <v>44025</v>
      </c>
      <c r="B972">
        <v>873.3514404</v>
      </c>
      <c r="C972" s="4">
        <f t="shared" si="45"/>
        <v>3.0323977284696935E-2</v>
      </c>
      <c r="D972" s="4">
        <f t="shared" si="46"/>
        <v>2.9873293836981993E-2</v>
      </c>
      <c r="H972">
        <f t="shared" si="47"/>
        <v>396.64040431928657</v>
      </c>
    </row>
    <row r="973" spans="1:8" x14ac:dyDescent="0.3">
      <c r="A973" s="3">
        <v>44026</v>
      </c>
      <c r="B973">
        <v>865.22723389999999</v>
      </c>
      <c r="C973" s="4">
        <f t="shared" si="45"/>
        <v>-9.3023336588064481E-3</v>
      </c>
      <c r="D973" s="4">
        <f t="shared" si="46"/>
        <v>-9.3458705714929997E-3</v>
      </c>
      <c r="H973">
        <f t="shared" si="47"/>
        <v>392.95072293574469</v>
      </c>
    </row>
    <row r="974" spans="1:8" x14ac:dyDescent="0.3">
      <c r="A974" s="3">
        <v>44027</v>
      </c>
      <c r="B974">
        <v>832.27905269999997</v>
      </c>
      <c r="C974" s="4">
        <f t="shared" si="45"/>
        <v>-3.8080379244983475E-2</v>
      </c>
      <c r="D974" s="4">
        <f t="shared" si="46"/>
        <v>-3.8824386116000843E-2</v>
      </c>
      <c r="H974">
        <f t="shared" si="47"/>
        <v>377.98701038176114</v>
      </c>
    </row>
    <row r="975" spans="1:8" x14ac:dyDescent="0.3">
      <c r="A975" s="3">
        <v>44028</v>
      </c>
      <c r="B975">
        <v>832.00830080000003</v>
      </c>
      <c r="C975" s="4">
        <f t="shared" si="45"/>
        <v>-3.2531384650567522E-4</v>
      </c>
      <c r="D975" s="4">
        <f t="shared" si="46"/>
        <v>-3.2536677253374786E-4</v>
      </c>
      <c r="H975">
        <f t="shared" si="47"/>
        <v>377.86404597348468</v>
      </c>
    </row>
    <row r="976" spans="1:8" x14ac:dyDescent="0.3">
      <c r="A976" s="3">
        <v>44029</v>
      </c>
      <c r="B976">
        <v>862.83514400000001</v>
      </c>
      <c r="C976" s="4">
        <f t="shared" si="45"/>
        <v>3.705112457454942E-2</v>
      </c>
      <c r="D976" s="4">
        <f t="shared" si="46"/>
        <v>3.6381228489780315E-2</v>
      </c>
      <c r="H976">
        <f t="shared" si="47"/>
        <v>391.86433381309155</v>
      </c>
    </row>
    <row r="977" spans="1:8" x14ac:dyDescent="0.3">
      <c r="A977" s="3">
        <v>44032</v>
      </c>
      <c r="B977">
        <v>866.53607179999995</v>
      </c>
      <c r="C977" s="4">
        <f t="shared" si="45"/>
        <v>4.2892640914495841E-3</v>
      </c>
      <c r="D977" s="4">
        <f t="shared" si="46"/>
        <v>4.2800914182177683E-3</v>
      </c>
      <c r="H977">
        <f t="shared" si="47"/>
        <v>393.54514342883584</v>
      </c>
    </row>
    <row r="978" spans="1:8" x14ac:dyDescent="0.3">
      <c r="A978" s="3">
        <v>44033</v>
      </c>
      <c r="B978">
        <v>889.84802249999996</v>
      </c>
      <c r="C978" s="4">
        <f t="shared" si="45"/>
        <v>2.6902458488052998E-2</v>
      </c>
      <c r="D978" s="4">
        <f t="shared" si="46"/>
        <v>2.654694930635627E-2</v>
      </c>
      <c r="H978">
        <f t="shared" si="47"/>
        <v>404.13247531310498</v>
      </c>
    </row>
    <row r="979" spans="1:8" x14ac:dyDescent="0.3">
      <c r="A979" s="3">
        <v>44034</v>
      </c>
      <c r="B979">
        <v>904.4943237</v>
      </c>
      <c r="C979" s="4">
        <f t="shared" si="45"/>
        <v>1.6459328817579118E-2</v>
      </c>
      <c r="D979" s="4">
        <f t="shared" si="46"/>
        <v>1.6325342284896936E-2</v>
      </c>
      <c r="H979">
        <f t="shared" si="47"/>
        <v>410.78422461014554</v>
      </c>
    </row>
    <row r="980" spans="1:8" x14ac:dyDescent="0.3">
      <c r="A980" s="3">
        <v>44035</v>
      </c>
      <c r="B980">
        <v>928.77655030000005</v>
      </c>
      <c r="C980" s="4">
        <f t="shared" si="45"/>
        <v>2.6846190145969246E-2</v>
      </c>
      <c r="D980" s="4">
        <f t="shared" si="46"/>
        <v>2.6492153562840896E-2</v>
      </c>
      <c r="H980">
        <f t="shared" si="47"/>
        <v>421.8122160129941</v>
      </c>
    </row>
    <row r="981" spans="1:8" x14ac:dyDescent="0.3">
      <c r="A981" s="3">
        <v>44036</v>
      </c>
      <c r="B981">
        <v>968.65289310000003</v>
      </c>
      <c r="C981" s="4">
        <f t="shared" si="45"/>
        <v>4.2934269590591718E-2</v>
      </c>
      <c r="D981" s="4">
        <f t="shared" si="46"/>
        <v>4.2038153506000805E-2</v>
      </c>
      <c r="H981">
        <f t="shared" si="47"/>
        <v>439.92241541190089</v>
      </c>
    </row>
    <row r="982" spans="1:8" x14ac:dyDescent="0.3">
      <c r="A982" s="3">
        <v>44039</v>
      </c>
      <c r="B982">
        <v>973.18884279999997</v>
      </c>
      <c r="C982" s="4">
        <f t="shared" si="45"/>
        <v>4.6827400530270987E-3</v>
      </c>
      <c r="D982" s="4">
        <f t="shared" si="46"/>
        <v>4.6718101338566118E-3</v>
      </c>
      <c r="H982">
        <f t="shared" si="47"/>
        <v>441.98245772677467</v>
      </c>
    </row>
    <row r="983" spans="1:8" x14ac:dyDescent="0.3">
      <c r="A983" s="3">
        <v>44040</v>
      </c>
      <c r="B983">
        <v>982.89270020000004</v>
      </c>
      <c r="C983" s="4">
        <f t="shared" si="45"/>
        <v>9.9711967228073746E-3</v>
      </c>
      <c r="D983" s="4">
        <f t="shared" si="46"/>
        <v>9.9218123502890776E-3</v>
      </c>
      <c r="H983">
        <f t="shared" si="47"/>
        <v>446.38955176079821</v>
      </c>
    </row>
    <row r="984" spans="1:8" x14ac:dyDescent="0.3">
      <c r="A984" s="3">
        <v>44041</v>
      </c>
      <c r="B984">
        <v>946.31127930000002</v>
      </c>
      <c r="C984" s="4">
        <f t="shared" si="45"/>
        <v>-3.7218122479245587E-2</v>
      </c>
      <c r="D984" s="4">
        <f t="shared" si="46"/>
        <v>-3.7928395933424348E-2</v>
      </c>
      <c r="H984">
        <f t="shared" si="47"/>
        <v>429.77577074990927</v>
      </c>
    </row>
    <row r="985" spans="1:8" x14ac:dyDescent="0.3">
      <c r="A985" s="3">
        <v>44042</v>
      </c>
      <c r="B985">
        <v>951.81768799999998</v>
      </c>
      <c r="C985" s="4">
        <f t="shared" si="45"/>
        <v>5.8188133444558761E-3</v>
      </c>
      <c r="D985" s="4">
        <f t="shared" si="46"/>
        <v>5.8019494370830987E-3</v>
      </c>
      <c r="H985">
        <f t="shared" si="47"/>
        <v>432.27655573987266</v>
      </c>
    </row>
    <row r="986" spans="1:8" x14ac:dyDescent="0.3">
      <c r="A986" s="3">
        <v>44043</v>
      </c>
      <c r="B986">
        <v>932.97399900000005</v>
      </c>
      <c r="C986" s="4">
        <f t="shared" si="45"/>
        <v>-1.9797582286577478E-2</v>
      </c>
      <c r="D986" s="4">
        <f t="shared" si="46"/>
        <v>-1.9996179958596851E-2</v>
      </c>
      <c r="H986">
        <f t="shared" si="47"/>
        <v>423.71852505705425</v>
      </c>
    </row>
    <row r="987" spans="1:8" x14ac:dyDescent="0.3">
      <c r="A987" s="3">
        <v>44046</v>
      </c>
      <c r="B987">
        <v>906.75097659999994</v>
      </c>
      <c r="C987" s="4">
        <f t="shared" si="45"/>
        <v>-2.8106916621585404E-2</v>
      </c>
      <c r="D987" s="4">
        <f t="shared" si="46"/>
        <v>-2.8509477096024104E-2</v>
      </c>
      <c r="H987">
        <f t="shared" si="47"/>
        <v>411.80910380225447</v>
      </c>
    </row>
    <row r="988" spans="1:8" x14ac:dyDescent="0.3">
      <c r="A988" s="3">
        <v>44047</v>
      </c>
      <c r="B988">
        <v>970.66125490000002</v>
      </c>
      <c r="C988" s="4">
        <f t="shared" si="45"/>
        <v>7.0482723426051705E-2</v>
      </c>
      <c r="D988" s="4">
        <f t="shared" si="46"/>
        <v>6.8109690128066266E-2</v>
      </c>
      <c r="H988">
        <f t="shared" si="47"/>
        <v>440.83453096987898</v>
      </c>
    </row>
    <row r="989" spans="1:8" x14ac:dyDescent="0.3">
      <c r="A989" s="3">
        <v>44048</v>
      </c>
      <c r="B989">
        <v>959.76135250000004</v>
      </c>
      <c r="C989" s="4">
        <f t="shared" si="45"/>
        <v>-1.1229357662084605E-2</v>
      </c>
      <c r="D989" s="4">
        <f t="shared" si="46"/>
        <v>-1.1292882911710931E-2</v>
      </c>
      <c r="H989">
        <f t="shared" si="47"/>
        <v>435.88424235182089</v>
      </c>
    </row>
    <row r="990" spans="1:8" x14ac:dyDescent="0.3">
      <c r="A990" s="3">
        <v>44049</v>
      </c>
      <c r="B990">
        <v>963.21411130000001</v>
      </c>
      <c r="C990" s="4">
        <f t="shared" si="45"/>
        <v>3.5975180611369424E-3</v>
      </c>
      <c r="D990" s="4">
        <f t="shared" si="46"/>
        <v>3.5910624711385244E-3</v>
      </c>
      <c r="H990">
        <f t="shared" si="47"/>
        <v>437.45234378624656</v>
      </c>
    </row>
    <row r="991" spans="1:8" x14ac:dyDescent="0.3">
      <c r="A991" s="3">
        <v>44050</v>
      </c>
      <c r="B991">
        <v>968.78826900000001</v>
      </c>
      <c r="C991" s="4">
        <f t="shared" si="45"/>
        <v>5.7870390753275505E-3</v>
      </c>
      <c r="D991" s="4">
        <f t="shared" si="46"/>
        <v>5.7703584878992104E-3</v>
      </c>
      <c r="H991">
        <f t="shared" si="47"/>
        <v>439.98389759333122</v>
      </c>
    </row>
    <row r="992" spans="1:8" x14ac:dyDescent="0.3">
      <c r="A992" s="3">
        <v>44053</v>
      </c>
      <c r="B992">
        <v>956.78247069999998</v>
      </c>
      <c r="C992" s="4">
        <f t="shared" si="45"/>
        <v>-1.2392592565548538E-2</v>
      </c>
      <c r="D992" s="4">
        <f t="shared" si="46"/>
        <v>-1.2470021099334523E-2</v>
      </c>
      <c r="H992">
        <f t="shared" si="47"/>
        <v>434.53135641505503</v>
      </c>
    </row>
    <row r="993" spans="1:8" x14ac:dyDescent="0.3">
      <c r="A993" s="3">
        <v>44054</v>
      </c>
      <c r="B993">
        <v>963.07873540000003</v>
      </c>
      <c r="C993" s="4">
        <f t="shared" si="45"/>
        <v>6.5806647726244253E-3</v>
      </c>
      <c r="D993" s="4">
        <f t="shared" si="46"/>
        <v>6.5591067240429587E-3</v>
      </c>
      <c r="H993">
        <f t="shared" si="47"/>
        <v>437.39086160481634</v>
      </c>
    </row>
    <row r="994" spans="1:8" x14ac:dyDescent="0.3">
      <c r="A994" s="3">
        <v>44055</v>
      </c>
      <c r="B994">
        <v>960.28045650000001</v>
      </c>
      <c r="C994" s="4">
        <f t="shared" si="45"/>
        <v>-2.9055556904574284E-3</v>
      </c>
      <c r="D994" s="4">
        <f t="shared" si="46"/>
        <v>-2.9097850117316688E-3</v>
      </c>
      <c r="H994">
        <f t="shared" si="47"/>
        <v>436.11999809792638</v>
      </c>
    </row>
    <row r="995" spans="1:8" x14ac:dyDescent="0.3">
      <c r="A995" s="3">
        <v>44056</v>
      </c>
      <c r="B995">
        <v>957.77551270000004</v>
      </c>
      <c r="C995" s="4">
        <f t="shared" si="45"/>
        <v>-2.6085543895477356E-3</v>
      </c>
      <c r="D995" s="4">
        <f t="shared" si="46"/>
        <v>-2.6119625958338972E-3</v>
      </c>
      <c r="H995">
        <f t="shared" si="47"/>
        <v>434.98235536251849</v>
      </c>
    </row>
    <row r="996" spans="1:8" x14ac:dyDescent="0.3">
      <c r="A996" s="3">
        <v>44057</v>
      </c>
      <c r="B996">
        <v>954.05194089999998</v>
      </c>
      <c r="C996" s="4">
        <f t="shared" si="45"/>
        <v>-3.8877291710070869E-3</v>
      </c>
      <c r="D996" s="4">
        <f t="shared" si="46"/>
        <v>-3.895306034297729E-3</v>
      </c>
      <c r="H996">
        <f t="shared" si="47"/>
        <v>433.29126177070225</v>
      </c>
    </row>
    <row r="997" spans="1:8" x14ac:dyDescent="0.3">
      <c r="A997" s="3">
        <v>44060</v>
      </c>
      <c r="B997">
        <v>943.91912839999998</v>
      </c>
      <c r="C997" s="4">
        <f t="shared" si="45"/>
        <v>-1.0620818495941913E-2</v>
      </c>
      <c r="D997" s="4">
        <f t="shared" si="46"/>
        <v>-1.0677621946130931E-2</v>
      </c>
      <c r="H997">
        <f t="shared" si="47"/>
        <v>428.68935392355797</v>
      </c>
    </row>
    <row r="998" spans="1:8" x14ac:dyDescent="0.3">
      <c r="A998" s="3">
        <v>44061</v>
      </c>
      <c r="B998">
        <v>956.19573969999999</v>
      </c>
      <c r="C998" s="4">
        <f t="shared" si="45"/>
        <v>1.3005999063510463E-2</v>
      </c>
      <c r="D998" s="4">
        <f t="shared" si="46"/>
        <v>1.2922147325526717E-2</v>
      </c>
      <c r="H998">
        <f t="shared" si="47"/>
        <v>434.26488725922468</v>
      </c>
    </row>
    <row r="999" spans="1:8" x14ac:dyDescent="0.3">
      <c r="A999" s="3">
        <v>44062</v>
      </c>
      <c r="B999">
        <v>962.06323239999995</v>
      </c>
      <c r="C999" s="4">
        <f t="shared" si="45"/>
        <v>6.136288268593252E-3</v>
      </c>
      <c r="D999" s="4">
        <f t="shared" si="46"/>
        <v>6.1175379176787951E-3</v>
      </c>
      <c r="H999">
        <f t="shared" si="47"/>
        <v>436.9296617923755</v>
      </c>
    </row>
    <row r="1000" spans="1:8" x14ac:dyDescent="0.3">
      <c r="A1000" s="3">
        <v>44063</v>
      </c>
      <c r="B1000">
        <v>946.49182129999997</v>
      </c>
      <c r="C1000" s="4">
        <f t="shared" si="45"/>
        <v>-1.6185434154005592E-2</v>
      </c>
      <c r="D1000" s="4">
        <f t="shared" si="46"/>
        <v>-1.6317849032193955E-2</v>
      </c>
      <c r="H1000">
        <f t="shared" si="47"/>
        <v>429.85776552150304</v>
      </c>
    </row>
    <row r="1001" spans="1:8" x14ac:dyDescent="0.3">
      <c r="A1001" s="3">
        <v>44064</v>
      </c>
      <c r="B1001">
        <v>939.63140869999995</v>
      </c>
      <c r="C1001" s="4">
        <f t="shared" si="45"/>
        <v>-7.2482534403491075E-3</v>
      </c>
      <c r="D1001" s="4">
        <f t="shared" si="46"/>
        <v>-7.274649657641425E-3</v>
      </c>
      <c r="H1001">
        <f t="shared" si="47"/>
        <v>426.74204749370102</v>
      </c>
    </row>
    <row r="1002" spans="1:8" x14ac:dyDescent="0.3">
      <c r="A1002" s="3">
        <v>44067</v>
      </c>
      <c r="B1002">
        <v>945.90515140000002</v>
      </c>
      <c r="C1002" s="4">
        <f t="shared" si="45"/>
        <v>6.6768124627506094E-3</v>
      </c>
      <c r="D1002" s="4">
        <f t="shared" si="46"/>
        <v>6.6546212732611042E-3</v>
      </c>
      <c r="H1002">
        <f t="shared" si="47"/>
        <v>429.59132411478663</v>
      </c>
    </row>
    <row r="1003" spans="1:8" x14ac:dyDescent="0.3">
      <c r="A1003" s="3">
        <v>44068</v>
      </c>
      <c r="B1003">
        <v>939.74426270000004</v>
      </c>
      <c r="C1003" s="4">
        <f t="shared" si="45"/>
        <v>-6.5132203698029115E-3</v>
      </c>
      <c r="D1003" s="4">
        <f t="shared" si="46"/>
        <v>-6.5345239432243124E-3</v>
      </c>
      <c r="H1003">
        <f t="shared" si="47"/>
        <v>426.79330115187156</v>
      </c>
    </row>
    <row r="1004" spans="1:8" x14ac:dyDescent="0.3">
      <c r="A1004" s="3">
        <v>44069</v>
      </c>
      <c r="B1004">
        <v>964.6583862</v>
      </c>
      <c r="C1004" s="4">
        <f t="shared" si="45"/>
        <v>2.6511599473263758E-2</v>
      </c>
      <c r="D1004" s="4">
        <f t="shared" si="46"/>
        <v>2.6166257435669509E-2</v>
      </c>
      <c r="H1004">
        <f t="shared" si="47"/>
        <v>438.10827420988198</v>
      </c>
    </row>
    <row r="1005" spans="1:8" x14ac:dyDescent="0.3">
      <c r="A1005" s="3">
        <v>44070</v>
      </c>
      <c r="B1005">
        <v>952.6075439</v>
      </c>
      <c r="C1005" s="4">
        <f t="shared" si="45"/>
        <v>-1.2492341820062227E-2</v>
      </c>
      <c r="D1005" s="4">
        <f t="shared" si="46"/>
        <v>-1.2571027118006546E-2</v>
      </c>
      <c r="H1005">
        <f t="shared" si="47"/>
        <v>432.63527589425462</v>
      </c>
    </row>
    <row r="1006" spans="1:8" x14ac:dyDescent="0.3">
      <c r="A1006" s="3">
        <v>44071</v>
      </c>
      <c r="B1006">
        <v>955.11254880000001</v>
      </c>
      <c r="C1006" s="4">
        <f t="shared" si="45"/>
        <v>2.6296295006697744E-3</v>
      </c>
      <c r="D1006" s="4">
        <f t="shared" si="46"/>
        <v>2.6261780743386852E-3</v>
      </c>
      <c r="H1006">
        <f t="shared" si="47"/>
        <v>433.77294637877657</v>
      </c>
    </row>
    <row r="1007" spans="1:8" x14ac:dyDescent="0.3">
      <c r="A1007" s="3">
        <v>44074</v>
      </c>
      <c r="B1007">
        <v>939.11242679999998</v>
      </c>
      <c r="C1007" s="4">
        <f t="shared" si="45"/>
        <v>-1.6752080181652446E-2</v>
      </c>
      <c r="D1007" s="4">
        <f t="shared" si="46"/>
        <v>-1.6893983290714305E-2</v>
      </c>
      <c r="H1007">
        <f t="shared" si="47"/>
        <v>426.50634720040767</v>
      </c>
    </row>
    <row r="1008" spans="1:8" x14ac:dyDescent="0.3">
      <c r="A1008" s="3">
        <v>44075</v>
      </c>
      <c r="B1008">
        <v>942.06860349999999</v>
      </c>
      <c r="C1008" s="4">
        <f t="shared" si="45"/>
        <v>3.1478411057482289E-3</v>
      </c>
      <c r="D1008" s="4">
        <f t="shared" si="46"/>
        <v>3.1428970266677643E-3</v>
      </c>
      <c r="H1008">
        <f t="shared" si="47"/>
        <v>427.84892141198765</v>
      </c>
    </row>
    <row r="1009" spans="1:8" x14ac:dyDescent="0.3">
      <c r="A1009" s="3">
        <v>44076</v>
      </c>
      <c r="B1009">
        <v>960.55120850000003</v>
      </c>
      <c r="C1009" s="4">
        <f t="shared" si="45"/>
        <v>1.9619170972615941E-2</v>
      </c>
      <c r="D1009" s="4">
        <f t="shared" si="46"/>
        <v>1.9429195787759358E-2</v>
      </c>
      <c r="H1009">
        <f t="shared" si="47"/>
        <v>436.24296255161875</v>
      </c>
    </row>
    <row r="1010" spans="1:8" x14ac:dyDescent="0.3">
      <c r="A1010" s="3">
        <v>44077</v>
      </c>
      <c r="B1010">
        <v>953.28454590000001</v>
      </c>
      <c r="C1010" s="4">
        <f t="shared" si="45"/>
        <v>-7.5650965151016387E-3</v>
      </c>
      <c r="D1010" s="4">
        <f t="shared" si="46"/>
        <v>-7.5938570001205692E-3</v>
      </c>
      <c r="H1010">
        <f t="shared" si="47"/>
        <v>432.94274243588188</v>
      </c>
    </row>
    <row r="1011" spans="1:8" x14ac:dyDescent="0.3">
      <c r="A1011" s="3">
        <v>44078</v>
      </c>
      <c r="B1011">
        <v>937.55517580000003</v>
      </c>
      <c r="C1011" s="4">
        <f t="shared" si="45"/>
        <v>-1.6500183673018445E-2</v>
      </c>
      <c r="D1011" s="4">
        <f t="shared" si="46"/>
        <v>-1.6637827907507858E-2</v>
      </c>
      <c r="H1011">
        <f t="shared" si="47"/>
        <v>425.79910766578951</v>
      </c>
    </row>
    <row r="1012" spans="1:8" x14ac:dyDescent="0.3">
      <c r="A1012" s="3">
        <v>44081</v>
      </c>
      <c r="B1012">
        <v>939.99249269999996</v>
      </c>
      <c r="C1012" s="4">
        <f t="shared" si="45"/>
        <v>2.5996516929472514E-3</v>
      </c>
      <c r="D1012" s="4">
        <f t="shared" si="46"/>
        <v>2.5962784434027013E-3</v>
      </c>
      <c r="H1012">
        <f t="shared" si="47"/>
        <v>426.90603703688828</v>
      </c>
    </row>
    <row r="1013" spans="1:8" x14ac:dyDescent="0.3">
      <c r="A1013" s="3">
        <v>44082</v>
      </c>
      <c r="B1013">
        <v>951.02789310000003</v>
      </c>
      <c r="C1013" s="4">
        <f t="shared" si="45"/>
        <v>1.1739881420012614E-2</v>
      </c>
      <c r="D1013" s="4">
        <f t="shared" si="46"/>
        <v>1.1671503656382068E-2</v>
      </c>
      <c r="H1013">
        <f t="shared" si="47"/>
        <v>431.91786328918892</v>
      </c>
    </row>
    <row r="1014" spans="1:8" x14ac:dyDescent="0.3">
      <c r="A1014" s="3">
        <v>44083</v>
      </c>
      <c r="B1014">
        <v>975.51336670000001</v>
      </c>
      <c r="C1014" s="4">
        <f t="shared" si="45"/>
        <v>2.5746325399759167E-2</v>
      </c>
      <c r="D1014" s="4">
        <f t="shared" si="46"/>
        <v>2.5420469979132148E-2</v>
      </c>
      <c r="H1014">
        <f t="shared" si="47"/>
        <v>443.03816114340106</v>
      </c>
    </row>
    <row r="1015" spans="1:8" x14ac:dyDescent="0.3">
      <c r="A1015" s="3">
        <v>44084</v>
      </c>
      <c r="B1015">
        <v>1044.4111330000001</v>
      </c>
      <c r="C1015" s="4">
        <f t="shared" si="45"/>
        <v>7.0627188362441182E-2</v>
      </c>
      <c r="D1015" s="4">
        <f t="shared" si="46"/>
        <v>6.8244634098773571E-2</v>
      </c>
      <c r="H1015">
        <f t="shared" si="47"/>
        <v>474.32870080222563</v>
      </c>
    </row>
    <row r="1016" spans="1:8" x14ac:dyDescent="0.3">
      <c r="A1016" s="3">
        <v>44085</v>
      </c>
      <c r="B1016">
        <v>1047.00647</v>
      </c>
      <c r="C1016" s="4">
        <f t="shared" si="45"/>
        <v>2.4849763833377026E-3</v>
      </c>
      <c r="D1016" s="4">
        <f t="shared" si="46"/>
        <v>2.4818939350095891E-3</v>
      </c>
      <c r="H1016">
        <f t="shared" si="47"/>
        <v>475.50739642165837</v>
      </c>
    </row>
    <row r="1017" spans="1:8" x14ac:dyDescent="0.3">
      <c r="A1017" s="3">
        <v>44088</v>
      </c>
      <c r="B1017">
        <v>1039.243164</v>
      </c>
      <c r="C1017" s="4">
        <f t="shared" si="45"/>
        <v>-7.4147641131578268E-3</v>
      </c>
      <c r="D1017" s="4">
        <f t="shared" si="46"/>
        <v>-7.4423901215237244E-3</v>
      </c>
      <c r="H1017">
        <f t="shared" si="47"/>
        <v>471.98162124312995</v>
      </c>
    </row>
    <row r="1018" spans="1:8" x14ac:dyDescent="0.3">
      <c r="A1018" s="3">
        <v>44089</v>
      </c>
      <c r="B1018">
        <v>1046.6000979999999</v>
      </c>
      <c r="C1018" s="4">
        <f t="shared" si="45"/>
        <v>7.0791266710703233E-3</v>
      </c>
      <c r="D1018" s="4">
        <f t="shared" si="46"/>
        <v>7.0541872840711572E-3</v>
      </c>
      <c r="H1018">
        <f t="shared" si="47"/>
        <v>475.32283892632722</v>
      </c>
    </row>
    <row r="1019" spans="1:8" x14ac:dyDescent="0.3">
      <c r="A1019" s="3">
        <v>44090</v>
      </c>
      <c r="B1019">
        <v>1049.1727289999999</v>
      </c>
      <c r="C1019" s="4">
        <f t="shared" si="45"/>
        <v>2.4580840427171464E-3</v>
      </c>
      <c r="D1019" s="4">
        <f t="shared" si="46"/>
        <v>2.4550678957539051E-3</v>
      </c>
      <c r="H1019">
        <f t="shared" si="47"/>
        <v>476.49122241183102</v>
      </c>
    </row>
    <row r="1020" spans="1:8" x14ac:dyDescent="0.3">
      <c r="A1020" s="3">
        <v>44091</v>
      </c>
      <c r="B1020">
        <v>1037.5280760000001</v>
      </c>
      <c r="C1020" s="4">
        <f t="shared" si="45"/>
        <v>-1.1098890276245291E-2</v>
      </c>
      <c r="D1020" s="4">
        <f t="shared" si="46"/>
        <v>-1.1160942526869427E-2</v>
      </c>
      <c r="H1020">
        <f t="shared" si="47"/>
        <v>471.20269861668811</v>
      </c>
    </row>
    <row r="1021" spans="1:8" x14ac:dyDescent="0.3">
      <c r="A1021" s="3">
        <v>44092</v>
      </c>
      <c r="B1021">
        <v>1040.6649170000001</v>
      </c>
      <c r="C1021" s="4">
        <f t="shared" si="45"/>
        <v>3.0233793885304015E-3</v>
      </c>
      <c r="D1021" s="4">
        <f t="shared" si="46"/>
        <v>3.0188181682871515E-3</v>
      </c>
      <c r="H1021">
        <f t="shared" si="47"/>
        <v>472.62732314350569</v>
      </c>
    </row>
    <row r="1022" spans="1:8" x14ac:dyDescent="0.3">
      <c r="A1022" s="3">
        <v>44095</v>
      </c>
      <c r="B1022">
        <v>1018.165283</v>
      </c>
      <c r="C1022" s="4">
        <f t="shared" si="45"/>
        <v>-2.1620440578376886E-2</v>
      </c>
      <c r="D1022" s="4">
        <f t="shared" si="46"/>
        <v>-2.1857586669579713E-2</v>
      </c>
      <c r="H1022">
        <f t="shared" si="47"/>
        <v>462.4089121877642</v>
      </c>
    </row>
    <row r="1023" spans="1:8" x14ac:dyDescent="0.3">
      <c r="A1023" s="3">
        <v>44096</v>
      </c>
      <c r="B1023">
        <v>997.99023439999996</v>
      </c>
      <c r="C1023" s="4">
        <f t="shared" si="45"/>
        <v>-1.9815101670482001E-2</v>
      </c>
      <c r="D1023" s="4">
        <f t="shared" si="46"/>
        <v>-2.0014053348984127E-2</v>
      </c>
      <c r="H1023">
        <f t="shared" si="47"/>
        <v>453.2462325794267</v>
      </c>
    </row>
    <row r="1024" spans="1:8" x14ac:dyDescent="0.3">
      <c r="A1024" s="3">
        <v>44097</v>
      </c>
      <c r="B1024">
        <v>1006.859131</v>
      </c>
      <c r="C1024" s="4">
        <f t="shared" si="45"/>
        <v>8.8867568983098701E-3</v>
      </c>
      <c r="D1024" s="4">
        <f t="shared" si="46"/>
        <v>8.8475020682287717E-3</v>
      </c>
      <c r="H1024">
        <f t="shared" si="47"/>
        <v>457.27412166343493</v>
      </c>
    </row>
    <row r="1025" spans="1:8" x14ac:dyDescent="0.3">
      <c r="A1025" s="3">
        <v>44098</v>
      </c>
      <c r="B1025">
        <v>984.47241210000004</v>
      </c>
      <c r="C1025" s="4">
        <f t="shared" si="45"/>
        <v>-2.2234211530431067E-2</v>
      </c>
      <c r="D1025" s="4">
        <f t="shared" si="46"/>
        <v>-2.2485117719721275E-2</v>
      </c>
      <c r="H1025">
        <f t="shared" si="47"/>
        <v>447.10699211497808</v>
      </c>
    </row>
    <row r="1026" spans="1:8" x14ac:dyDescent="0.3">
      <c r="A1026" s="3">
        <v>44099</v>
      </c>
      <c r="B1026">
        <v>993.72503659999995</v>
      </c>
      <c r="C1026" s="4">
        <f t="shared" si="45"/>
        <v>9.3985614896642273E-3</v>
      </c>
      <c r="D1026" s="4">
        <f t="shared" si="46"/>
        <v>9.3546698087478737E-3</v>
      </c>
      <c r="H1026">
        <f t="shared" si="47"/>
        <v>451.30915467282955</v>
      </c>
    </row>
    <row r="1027" spans="1:8" x14ac:dyDescent="0.3">
      <c r="A1027" s="3">
        <v>44102</v>
      </c>
      <c r="B1027">
        <v>1000.292053</v>
      </c>
      <c r="C1027" s="4">
        <f t="shared" si="45"/>
        <v>6.6084843977252542E-3</v>
      </c>
      <c r="D1027" s="4">
        <f t="shared" si="46"/>
        <v>6.5867440924580562E-3</v>
      </c>
      <c r="H1027">
        <f t="shared" si="47"/>
        <v>454.29162418003551</v>
      </c>
    </row>
    <row r="1028" spans="1:8" x14ac:dyDescent="0.3">
      <c r="A1028" s="3">
        <v>44103</v>
      </c>
      <c r="B1028">
        <v>1013.290833</v>
      </c>
      <c r="C1028" s="4">
        <f t="shared" ref="C1028:C1091" si="48">(B1028-B1027)/B1027</f>
        <v>1.2994984775711311E-2</v>
      </c>
      <c r="D1028" s="4">
        <f t="shared" ref="D1028:D1091" si="49">LN(B1028/B1027)</f>
        <v>1.2911274391222031E-2</v>
      </c>
      <c r="H1028">
        <f t="shared" ref="H1028:H1091" si="50">B1028/B1027*H1027</f>
        <v>460.19513691998827</v>
      </c>
    </row>
    <row r="1029" spans="1:8" x14ac:dyDescent="0.3">
      <c r="A1029" s="3">
        <v>44104</v>
      </c>
      <c r="B1029">
        <v>1008.461426</v>
      </c>
      <c r="C1029" s="4">
        <f t="shared" si="48"/>
        <v>-4.7660620650261621E-3</v>
      </c>
      <c r="D1029" s="4">
        <f t="shared" si="49"/>
        <v>-4.7774559559060773E-3</v>
      </c>
      <c r="H1029">
        <f t="shared" si="50"/>
        <v>458.00181833540438</v>
      </c>
    </row>
    <row r="1030" spans="1:8" x14ac:dyDescent="0.3">
      <c r="A1030" s="3">
        <v>44105</v>
      </c>
      <c r="B1030">
        <v>1004.354187</v>
      </c>
      <c r="C1030" s="4">
        <f t="shared" si="48"/>
        <v>-4.072777494614788E-3</v>
      </c>
      <c r="D1030" s="4">
        <f t="shared" si="49"/>
        <v>-4.0810938409743891E-3</v>
      </c>
      <c r="H1030">
        <f t="shared" si="50"/>
        <v>456.13647883719528</v>
      </c>
    </row>
    <row r="1031" spans="1:8" x14ac:dyDescent="0.3">
      <c r="A1031" s="3">
        <v>44109</v>
      </c>
      <c r="B1031">
        <v>998.46417240000005</v>
      </c>
      <c r="C1031" s="4">
        <f t="shared" si="48"/>
        <v>-5.864479559340924E-3</v>
      </c>
      <c r="D1031" s="4">
        <f t="shared" si="49"/>
        <v>-5.8817431473197016E-3</v>
      </c>
      <c r="H1031">
        <f t="shared" si="50"/>
        <v>453.46147578078484</v>
      </c>
    </row>
    <row r="1032" spans="1:8" x14ac:dyDescent="0.3">
      <c r="A1032" s="3">
        <v>44110</v>
      </c>
      <c r="B1032">
        <v>997.6290894</v>
      </c>
      <c r="C1032" s="4">
        <f t="shared" si="48"/>
        <v>-8.363675163153547E-4</v>
      </c>
      <c r="D1032" s="4">
        <f t="shared" si="49"/>
        <v>-8.3671746676490001E-4</v>
      </c>
      <c r="H1032">
        <f t="shared" si="50"/>
        <v>453.08221533254135</v>
      </c>
    </row>
    <row r="1033" spans="1:8" x14ac:dyDescent="0.3">
      <c r="A1033" s="3">
        <v>44111</v>
      </c>
      <c r="B1033">
        <v>1018.909973</v>
      </c>
      <c r="C1033" s="4">
        <f t="shared" si="48"/>
        <v>2.1331458581263819E-2</v>
      </c>
      <c r="D1033" s="4">
        <f t="shared" si="49"/>
        <v>2.1107127615793135E-2</v>
      </c>
      <c r="H1033">
        <f t="shared" si="50"/>
        <v>462.7471198428147</v>
      </c>
    </row>
    <row r="1034" spans="1:8" x14ac:dyDescent="0.3">
      <c r="A1034" s="3">
        <v>44112</v>
      </c>
      <c r="B1034">
        <v>1010.672913</v>
      </c>
      <c r="C1034" s="4">
        <f t="shared" si="48"/>
        <v>-8.084188219050872E-3</v>
      </c>
      <c r="D1034" s="4">
        <f t="shared" si="49"/>
        <v>-8.1170424549864232E-3</v>
      </c>
      <c r="H1034">
        <f t="shared" si="50"/>
        <v>459.00618502818168</v>
      </c>
    </row>
    <row r="1035" spans="1:8" x14ac:dyDescent="0.3">
      <c r="A1035" s="3">
        <v>44113</v>
      </c>
      <c r="B1035">
        <v>1008.055237</v>
      </c>
      <c r="C1035" s="4">
        <f t="shared" si="48"/>
        <v>-2.5900328052028839E-3</v>
      </c>
      <c r="D1035" s="4">
        <f t="shared" si="49"/>
        <v>-2.5933927429888613E-3</v>
      </c>
      <c r="H1035">
        <f t="shared" si="50"/>
        <v>457.81734395116769</v>
      </c>
    </row>
    <row r="1036" spans="1:8" x14ac:dyDescent="0.3">
      <c r="A1036" s="3">
        <v>44116</v>
      </c>
      <c r="B1036">
        <v>1009.680054</v>
      </c>
      <c r="C1036" s="4">
        <f t="shared" si="48"/>
        <v>1.6118333007579099E-3</v>
      </c>
      <c r="D1036" s="4">
        <f t="shared" si="49"/>
        <v>1.610535691629207E-3</v>
      </c>
      <c r="H1036">
        <f t="shared" si="50"/>
        <v>458.55526919181273</v>
      </c>
    </row>
    <row r="1037" spans="1:8" x14ac:dyDescent="0.3">
      <c r="A1037" s="3">
        <v>44117</v>
      </c>
      <c r="B1037">
        <v>1029.3813479999999</v>
      </c>
      <c r="C1037" s="4">
        <f t="shared" si="48"/>
        <v>1.9512412790517349E-2</v>
      </c>
      <c r="D1037" s="4">
        <f t="shared" si="49"/>
        <v>1.932448632904054E-2</v>
      </c>
      <c r="H1037">
        <f t="shared" si="50"/>
        <v>467.50278889155015</v>
      </c>
    </row>
    <row r="1038" spans="1:8" x14ac:dyDescent="0.3">
      <c r="A1038" s="3">
        <v>44118</v>
      </c>
      <c r="B1038">
        <v>1032.450439</v>
      </c>
      <c r="C1038" s="4">
        <f t="shared" si="48"/>
        <v>2.9814907817817498E-3</v>
      </c>
      <c r="D1038" s="4">
        <f t="shared" si="49"/>
        <v>2.9770549528756979E-3</v>
      </c>
      <c r="H1038">
        <f t="shared" si="50"/>
        <v>468.89664414708756</v>
      </c>
    </row>
    <row r="1039" spans="1:8" x14ac:dyDescent="0.3">
      <c r="A1039" s="3">
        <v>44119</v>
      </c>
      <c r="B1039">
        <v>995.89141849999999</v>
      </c>
      <c r="C1039" s="4">
        <f t="shared" si="48"/>
        <v>-3.5409952012234049E-2</v>
      </c>
      <c r="D1039" s="4">
        <f t="shared" si="49"/>
        <v>-3.6052088643111588E-2</v>
      </c>
      <c r="H1039">
        <f t="shared" si="50"/>
        <v>452.29303647914162</v>
      </c>
    </row>
    <row r="1040" spans="1:8" x14ac:dyDescent="0.3">
      <c r="A1040" s="3">
        <v>44120</v>
      </c>
      <c r="B1040">
        <v>982.0352173</v>
      </c>
      <c r="C1040" s="4">
        <f t="shared" si="48"/>
        <v>-1.3913365395667366E-2</v>
      </c>
      <c r="D1040" s="4">
        <f t="shared" si="49"/>
        <v>-1.4011063529102667E-2</v>
      </c>
      <c r="H1040">
        <f t="shared" si="50"/>
        <v>446.0001181966914</v>
      </c>
    </row>
    <row r="1041" spans="1:8" x14ac:dyDescent="0.3">
      <c r="A1041" s="3">
        <v>44123</v>
      </c>
      <c r="B1041">
        <v>982.21575929999995</v>
      </c>
      <c r="C1041" s="4">
        <f t="shared" si="48"/>
        <v>1.8384473063636818E-4</v>
      </c>
      <c r="D1041" s="4">
        <f t="shared" si="49"/>
        <v>1.8382783326484535E-4</v>
      </c>
      <c r="H1041">
        <f t="shared" si="50"/>
        <v>446.08211296828506</v>
      </c>
    </row>
    <row r="1042" spans="1:8" x14ac:dyDescent="0.3">
      <c r="A1042" s="3">
        <v>44124</v>
      </c>
      <c r="B1042">
        <v>973.05346680000002</v>
      </c>
      <c r="C1042" s="4">
        <f t="shared" si="48"/>
        <v>-9.328187226938461E-3</v>
      </c>
      <c r="D1042" s="4">
        <f t="shared" si="49"/>
        <v>-9.3719672368611784E-3</v>
      </c>
      <c r="H1042">
        <f t="shared" si="50"/>
        <v>441.92097549992855</v>
      </c>
    </row>
    <row r="1043" spans="1:8" x14ac:dyDescent="0.3">
      <c r="A1043" s="3">
        <v>44125</v>
      </c>
      <c r="B1043">
        <v>958.92639159999999</v>
      </c>
      <c r="C1043" s="4">
        <f t="shared" si="48"/>
        <v>-1.4518292860574837E-2</v>
      </c>
      <c r="D1043" s="4">
        <f t="shared" si="49"/>
        <v>-1.4624714571354091E-2</v>
      </c>
      <c r="H1043">
        <f t="shared" si="50"/>
        <v>435.50503735638966</v>
      </c>
    </row>
    <row r="1044" spans="1:8" x14ac:dyDescent="0.3">
      <c r="A1044" s="3">
        <v>44126</v>
      </c>
      <c r="B1044">
        <v>950.96020510000005</v>
      </c>
      <c r="C1044" s="4">
        <f t="shared" si="48"/>
        <v>-8.3074014541492519E-3</v>
      </c>
      <c r="D1044" s="4">
        <f t="shared" si="49"/>
        <v>-8.3421002182812645E-3</v>
      </c>
      <c r="H1044">
        <f t="shared" si="50"/>
        <v>431.88712217576591</v>
      </c>
    </row>
    <row r="1045" spans="1:8" x14ac:dyDescent="0.3">
      <c r="A1045" s="3">
        <v>44127</v>
      </c>
      <c r="B1045">
        <v>953.71337889999995</v>
      </c>
      <c r="C1045" s="4">
        <f t="shared" si="48"/>
        <v>2.8951514324517757E-3</v>
      </c>
      <c r="D1045" s="4">
        <f t="shared" si="49"/>
        <v>2.8909685529782312E-3</v>
      </c>
      <c r="H1045">
        <f t="shared" si="50"/>
        <v>433.13750079619058</v>
      </c>
    </row>
    <row r="1046" spans="1:8" x14ac:dyDescent="0.3">
      <c r="A1046" s="3">
        <v>44130</v>
      </c>
      <c r="B1046">
        <v>915.82299799999998</v>
      </c>
      <c r="C1046" s="4">
        <f t="shared" si="48"/>
        <v>-3.9729316730045476E-2</v>
      </c>
      <c r="D1046" s="4">
        <f t="shared" si="49"/>
        <v>-4.0540072524459764E-2</v>
      </c>
      <c r="H1046">
        <f t="shared" si="50"/>
        <v>415.9292438393984</v>
      </c>
    </row>
    <row r="1047" spans="1:8" x14ac:dyDescent="0.3">
      <c r="A1047" s="3">
        <v>44131</v>
      </c>
      <c r="B1047">
        <v>918.26025389999995</v>
      </c>
      <c r="C1047" s="4">
        <f t="shared" si="48"/>
        <v>2.6612739637708557E-3</v>
      </c>
      <c r="D1047" s="4">
        <f t="shared" si="49"/>
        <v>2.6577390444193407E-3</v>
      </c>
      <c r="H1047">
        <f t="shared" si="50"/>
        <v>417.03614550679907</v>
      </c>
    </row>
    <row r="1048" spans="1:8" x14ac:dyDescent="0.3">
      <c r="A1048" s="3">
        <v>44132</v>
      </c>
      <c r="B1048">
        <v>907.85681150000005</v>
      </c>
      <c r="C1048" s="4">
        <f t="shared" si="48"/>
        <v>-1.1329513997600136E-2</v>
      </c>
      <c r="D1048" s="4">
        <f t="shared" si="49"/>
        <v>-1.139418184209702E-2</v>
      </c>
      <c r="H1048">
        <f t="shared" si="50"/>
        <v>412.31132865877458</v>
      </c>
    </row>
    <row r="1049" spans="1:8" x14ac:dyDescent="0.3">
      <c r="A1049" s="3">
        <v>44133</v>
      </c>
      <c r="B1049">
        <v>914.8299561</v>
      </c>
      <c r="C1049" s="4">
        <f t="shared" si="48"/>
        <v>7.6808859190896257E-3</v>
      </c>
      <c r="D1049" s="4">
        <f t="shared" si="49"/>
        <v>7.6515380972226365E-3</v>
      </c>
      <c r="H1049">
        <f t="shared" si="50"/>
        <v>415.47824493735089</v>
      </c>
    </row>
    <row r="1050" spans="1:8" x14ac:dyDescent="0.3">
      <c r="A1050" s="3">
        <v>44134</v>
      </c>
      <c r="B1050">
        <v>927.28710939999996</v>
      </c>
      <c r="C1050" s="4">
        <f t="shared" si="48"/>
        <v>1.361690576148806E-2</v>
      </c>
      <c r="D1050" s="4">
        <f t="shared" si="49"/>
        <v>1.3525028813766875E-2</v>
      </c>
      <c r="H1050">
        <f t="shared" si="50"/>
        <v>421.13577304461126</v>
      </c>
    </row>
    <row r="1051" spans="1:8" x14ac:dyDescent="0.3">
      <c r="A1051" s="3">
        <v>44137</v>
      </c>
      <c r="B1051">
        <v>847.37664789999997</v>
      </c>
      <c r="C1051" s="4">
        <f t="shared" si="48"/>
        <v>-8.6176612065389291E-2</v>
      </c>
      <c r="D1051" s="4">
        <f t="shared" si="49"/>
        <v>-9.0117956030117755E-2</v>
      </c>
      <c r="H1051">
        <f t="shared" si="50"/>
        <v>384.84371890408795</v>
      </c>
    </row>
    <row r="1052" spans="1:8" x14ac:dyDescent="0.3">
      <c r="A1052" s="3">
        <v>44138</v>
      </c>
      <c r="B1052">
        <v>835.16766359999997</v>
      </c>
      <c r="C1052" s="4">
        <f t="shared" si="48"/>
        <v>-1.440797823524728E-2</v>
      </c>
      <c r="D1052" s="4">
        <f t="shared" si="49"/>
        <v>-1.4512781036017471E-2</v>
      </c>
      <c r="H1052">
        <f t="shared" si="50"/>
        <v>379.29889897814621</v>
      </c>
    </row>
    <row r="1053" spans="1:8" x14ac:dyDescent="0.3">
      <c r="A1053" s="3">
        <v>44139</v>
      </c>
      <c r="B1053">
        <v>863.51208499999996</v>
      </c>
      <c r="C1053" s="4">
        <f t="shared" si="48"/>
        <v>3.3938600158225751E-2</v>
      </c>
      <c r="D1053" s="4">
        <f t="shared" si="49"/>
        <v>3.3375393431658053E-2</v>
      </c>
      <c r="H1053">
        <f t="shared" si="50"/>
        <v>392.17177265102077</v>
      </c>
    </row>
    <row r="1054" spans="1:8" x14ac:dyDescent="0.3">
      <c r="A1054" s="3">
        <v>44140</v>
      </c>
      <c r="B1054">
        <v>882.37841800000001</v>
      </c>
      <c r="C1054" s="4">
        <f t="shared" si="48"/>
        <v>2.1848371699395561E-2</v>
      </c>
      <c r="D1054" s="4">
        <f t="shared" si="49"/>
        <v>2.1613116488137549E-2</v>
      </c>
      <c r="H1054">
        <f t="shared" si="50"/>
        <v>400.74008730991113</v>
      </c>
    </row>
    <row r="1055" spans="1:8" x14ac:dyDescent="0.3">
      <c r="A1055" s="3">
        <v>44141</v>
      </c>
      <c r="B1055">
        <v>915.8455811</v>
      </c>
      <c r="C1055" s="4">
        <f t="shared" si="48"/>
        <v>3.7928356380085432E-2</v>
      </c>
      <c r="D1055" s="4">
        <f t="shared" si="49"/>
        <v>3.7226761533215809E-2</v>
      </c>
      <c r="H1055">
        <f t="shared" si="50"/>
        <v>415.93950015718798</v>
      </c>
    </row>
    <row r="1056" spans="1:8" x14ac:dyDescent="0.3">
      <c r="A1056" s="3">
        <v>44144</v>
      </c>
      <c r="B1056">
        <v>925.57202150000001</v>
      </c>
      <c r="C1056" s="4">
        <f t="shared" si="48"/>
        <v>1.0620175060863218E-2</v>
      </c>
      <c r="D1056" s="4">
        <f t="shared" si="49"/>
        <v>1.0564177124715286E-2</v>
      </c>
      <c r="H1056">
        <f t="shared" si="50"/>
        <v>420.35685046358526</v>
      </c>
    </row>
    <row r="1057" spans="1:8" x14ac:dyDescent="0.3">
      <c r="A1057" s="3">
        <v>44145</v>
      </c>
      <c r="B1057">
        <v>940.85003659999995</v>
      </c>
      <c r="C1057" s="4">
        <f t="shared" si="48"/>
        <v>1.6506565394273802E-2</v>
      </c>
      <c r="D1057" s="4">
        <f t="shared" si="49"/>
        <v>1.6371812889089146E-2</v>
      </c>
      <c r="H1057">
        <f t="shared" si="50"/>
        <v>427.29549830469341</v>
      </c>
    </row>
    <row r="1058" spans="1:8" x14ac:dyDescent="0.3">
      <c r="A1058" s="3">
        <v>44146</v>
      </c>
      <c r="B1058">
        <v>901.42498780000005</v>
      </c>
      <c r="C1058" s="4">
        <f t="shared" si="48"/>
        <v>-4.1903648048388566E-2</v>
      </c>
      <c r="D1058" s="4">
        <f t="shared" si="49"/>
        <v>-4.2806929918810785E-2</v>
      </c>
      <c r="H1058">
        <f t="shared" si="50"/>
        <v>409.39025813107276</v>
      </c>
    </row>
    <row r="1059" spans="1:8" x14ac:dyDescent="0.3">
      <c r="A1059" s="3">
        <v>44147</v>
      </c>
      <c r="B1059">
        <v>893.6619263</v>
      </c>
      <c r="C1059" s="4">
        <f t="shared" si="48"/>
        <v>-8.6119883573966844E-3</v>
      </c>
      <c r="D1059" s="4">
        <f t="shared" si="49"/>
        <v>-8.6492858203972844E-3</v>
      </c>
      <c r="H1059">
        <f t="shared" si="50"/>
        <v>405.86459399441634</v>
      </c>
    </row>
    <row r="1060" spans="1:8" x14ac:dyDescent="0.3">
      <c r="A1060" s="3">
        <v>44148</v>
      </c>
      <c r="B1060">
        <v>901.06402590000005</v>
      </c>
      <c r="C1060" s="4">
        <f t="shared" si="48"/>
        <v>8.2828857112070553E-3</v>
      </c>
      <c r="D1060" s="4">
        <f t="shared" si="49"/>
        <v>8.2487708634884187E-3</v>
      </c>
      <c r="H1060">
        <f t="shared" si="50"/>
        <v>409.22632404069748</v>
      </c>
    </row>
    <row r="1061" spans="1:8" x14ac:dyDescent="0.3">
      <c r="A1061" s="3">
        <v>44149</v>
      </c>
      <c r="B1061">
        <v>903.72692870000003</v>
      </c>
      <c r="C1061" s="4">
        <f t="shared" si="48"/>
        <v>2.9552869978803392E-3</v>
      </c>
      <c r="D1061" s="4">
        <f t="shared" si="49"/>
        <v>2.9509287217869135E-3</v>
      </c>
      <c r="H1061">
        <f t="shared" si="50"/>
        <v>410.43570527532535</v>
      </c>
    </row>
    <row r="1062" spans="1:8" x14ac:dyDescent="0.3">
      <c r="A1062" s="3">
        <v>44152</v>
      </c>
      <c r="B1062">
        <v>899.64227289999997</v>
      </c>
      <c r="C1062" s="4">
        <f t="shared" si="48"/>
        <v>-4.5197898505423438E-3</v>
      </c>
      <c r="D1062" s="4">
        <f t="shared" si="49"/>
        <v>-4.5300349829078919E-3</v>
      </c>
      <c r="H1062">
        <f t="shared" si="50"/>
        <v>408.58062214032174</v>
      </c>
    </row>
    <row r="1063" spans="1:8" x14ac:dyDescent="0.3">
      <c r="A1063" s="3">
        <v>44153</v>
      </c>
      <c r="B1063">
        <v>896.91156009999997</v>
      </c>
      <c r="C1063" s="4">
        <f t="shared" si="48"/>
        <v>-3.0353318004916886E-3</v>
      </c>
      <c r="D1063" s="4">
        <f t="shared" si="49"/>
        <v>-3.0399477630797048E-3</v>
      </c>
      <c r="H1063">
        <f t="shared" si="50"/>
        <v>407.34044438487456</v>
      </c>
    </row>
    <row r="1064" spans="1:8" x14ac:dyDescent="0.3">
      <c r="A1064" s="3">
        <v>44154</v>
      </c>
      <c r="B1064">
        <v>890.5701904</v>
      </c>
      <c r="C1064" s="4">
        <f t="shared" si="48"/>
        <v>-7.0702285287670393E-3</v>
      </c>
      <c r="D1064" s="4">
        <f t="shared" si="49"/>
        <v>-7.095341031920264E-3</v>
      </c>
      <c r="H1064">
        <f t="shared" si="50"/>
        <v>404.46045435406398</v>
      </c>
    </row>
    <row r="1065" spans="1:8" x14ac:dyDescent="0.3">
      <c r="A1065" s="3">
        <v>44155</v>
      </c>
      <c r="B1065">
        <v>857.32867429999999</v>
      </c>
      <c r="C1065" s="4">
        <f t="shared" si="48"/>
        <v>-3.7326104621882267E-2</v>
      </c>
      <c r="D1065" s="4">
        <f t="shared" si="49"/>
        <v>-3.8040558616431359E-2</v>
      </c>
      <c r="H1065">
        <f t="shared" si="50"/>
        <v>389.36352111943017</v>
      </c>
    </row>
    <row r="1066" spans="1:8" x14ac:dyDescent="0.3">
      <c r="A1066" s="3">
        <v>44158</v>
      </c>
      <c r="B1066">
        <v>880.4376221</v>
      </c>
      <c r="C1066" s="4">
        <f t="shared" si="48"/>
        <v>2.6954595702597055E-2</v>
      </c>
      <c r="D1066" s="4">
        <f t="shared" si="49"/>
        <v>2.6597719358194796E-2</v>
      </c>
      <c r="H1066">
        <f t="shared" si="50"/>
        <v>399.85865741254401</v>
      </c>
    </row>
    <row r="1067" spans="1:8" x14ac:dyDescent="0.3">
      <c r="A1067" s="3">
        <v>44159</v>
      </c>
      <c r="B1067">
        <v>886.46295169999996</v>
      </c>
      <c r="C1067" s="4">
        <f t="shared" si="48"/>
        <v>6.8435621658562056E-3</v>
      </c>
      <c r="D1067" s="4">
        <f t="shared" si="49"/>
        <v>6.8202512868314131E-3</v>
      </c>
      <c r="H1067">
        <f t="shared" si="50"/>
        <v>402.59511499210254</v>
      </c>
    </row>
    <row r="1068" spans="1:8" x14ac:dyDescent="0.3">
      <c r="A1068" s="3">
        <v>44160</v>
      </c>
      <c r="B1068">
        <v>879.12866210000004</v>
      </c>
      <c r="C1068" s="4">
        <f t="shared" si="48"/>
        <v>-8.2736560912497308E-3</v>
      </c>
      <c r="D1068" s="4">
        <f t="shared" si="49"/>
        <v>-8.3080727496709708E-3</v>
      </c>
      <c r="H1068">
        <f t="shared" si="50"/>
        <v>399.26418146664076</v>
      </c>
    </row>
    <row r="1069" spans="1:8" x14ac:dyDescent="0.3">
      <c r="A1069" s="3">
        <v>44161</v>
      </c>
      <c r="B1069">
        <v>881.29510500000004</v>
      </c>
      <c r="C1069" s="4">
        <f t="shared" si="48"/>
        <v>2.4643069818983581E-3</v>
      </c>
      <c r="D1069" s="4">
        <f t="shared" si="49"/>
        <v>2.4612755566680296E-3</v>
      </c>
      <c r="H1069">
        <f t="shared" si="50"/>
        <v>400.24809097665093</v>
      </c>
    </row>
    <row r="1070" spans="1:8" x14ac:dyDescent="0.3">
      <c r="A1070" s="3">
        <v>44162</v>
      </c>
      <c r="B1070">
        <v>871.00445560000003</v>
      </c>
      <c r="C1070" s="4">
        <f t="shared" si="48"/>
        <v>-1.167673500240309E-2</v>
      </c>
      <c r="D1070" s="4">
        <f t="shared" si="49"/>
        <v>-1.1745443456553218E-2</v>
      </c>
      <c r="H1070">
        <f t="shared" si="50"/>
        <v>395.57450008309888</v>
      </c>
    </row>
    <row r="1071" spans="1:8" x14ac:dyDescent="0.3">
      <c r="A1071" s="3">
        <v>44166</v>
      </c>
      <c r="B1071">
        <v>882.33331299999998</v>
      </c>
      <c r="C1071" s="4">
        <f t="shared" si="48"/>
        <v>1.3006658378338549E-2</v>
      </c>
      <c r="D1071" s="4">
        <f t="shared" si="49"/>
        <v>1.2922798175190113E-2</v>
      </c>
      <c r="H1071">
        <f t="shared" si="50"/>
        <v>400.71960246886181</v>
      </c>
    </row>
    <row r="1072" spans="1:8" x14ac:dyDescent="0.3">
      <c r="A1072" s="3">
        <v>44167</v>
      </c>
      <c r="B1072">
        <v>883.80004880000001</v>
      </c>
      <c r="C1072" s="4">
        <f t="shared" si="48"/>
        <v>1.6623375524755209E-3</v>
      </c>
      <c r="D1072" s="4">
        <f t="shared" si="49"/>
        <v>1.6609573987156486E-3</v>
      </c>
      <c r="H1072">
        <f t="shared" si="50"/>
        <v>401.38573371205888</v>
      </c>
    </row>
    <row r="1073" spans="1:8" x14ac:dyDescent="0.3">
      <c r="A1073" s="3">
        <v>44168</v>
      </c>
      <c r="B1073">
        <v>886.46295169999996</v>
      </c>
      <c r="C1073" s="4">
        <f t="shared" si="48"/>
        <v>3.0130151085820457E-3</v>
      </c>
      <c r="D1073" s="4">
        <f t="shared" si="49"/>
        <v>3.0084850756505526E-3</v>
      </c>
      <c r="H1073">
        <f t="shared" si="50"/>
        <v>402.59511499210259</v>
      </c>
    </row>
    <row r="1074" spans="1:8" x14ac:dyDescent="0.3">
      <c r="A1074" s="3">
        <v>44169</v>
      </c>
      <c r="B1074">
        <v>878.65478519999999</v>
      </c>
      <c r="C1074" s="4">
        <f t="shared" si="48"/>
        <v>-8.8082265423794475E-3</v>
      </c>
      <c r="D1074" s="4">
        <f t="shared" si="49"/>
        <v>-8.8472482803178144E-3</v>
      </c>
      <c r="H1074">
        <f t="shared" si="50"/>
        <v>399.04896601439685</v>
      </c>
    </row>
    <row r="1075" spans="1:8" x14ac:dyDescent="0.3">
      <c r="A1075" s="3">
        <v>44172</v>
      </c>
      <c r="B1075">
        <v>883.82263179999995</v>
      </c>
      <c r="C1075" s="4">
        <f t="shared" si="48"/>
        <v>5.8815437951819189E-3</v>
      </c>
      <c r="D1075" s="4">
        <f t="shared" si="49"/>
        <v>5.8643150379280081E-3</v>
      </c>
      <c r="H1075">
        <f t="shared" si="50"/>
        <v>401.39598998443262</v>
      </c>
    </row>
    <row r="1076" spans="1:8" x14ac:dyDescent="0.3">
      <c r="A1076" s="3">
        <v>44173</v>
      </c>
      <c r="B1076">
        <v>899.86798099999999</v>
      </c>
      <c r="C1076" s="4">
        <f t="shared" si="48"/>
        <v>1.8154490078311245E-2</v>
      </c>
      <c r="D1076" s="4">
        <f t="shared" si="49"/>
        <v>1.7991665040817766E-2</v>
      </c>
      <c r="H1076">
        <f t="shared" si="50"/>
        <v>408.68312950207894</v>
      </c>
    </row>
    <row r="1077" spans="1:8" x14ac:dyDescent="0.3">
      <c r="A1077" s="3">
        <v>44174</v>
      </c>
      <c r="B1077">
        <v>914.85253909999994</v>
      </c>
      <c r="C1077" s="4">
        <f t="shared" si="48"/>
        <v>1.6651951637781364E-2</v>
      </c>
      <c r="D1077" s="4">
        <f t="shared" si="49"/>
        <v>1.6514828047560621E-2</v>
      </c>
      <c r="H1077">
        <f t="shared" si="50"/>
        <v>415.48850120972475</v>
      </c>
    </row>
    <row r="1078" spans="1:8" x14ac:dyDescent="0.3">
      <c r="A1078" s="3">
        <v>44175</v>
      </c>
      <c r="B1078">
        <v>905.84820560000003</v>
      </c>
      <c r="C1078" s="4">
        <f t="shared" si="48"/>
        <v>-9.8423878331890136E-3</v>
      </c>
      <c r="D1078" s="4">
        <f t="shared" si="49"/>
        <v>-9.8911443162466306E-3</v>
      </c>
      <c r="H1078">
        <f t="shared" si="50"/>
        <v>411.39910224058821</v>
      </c>
    </row>
    <row r="1079" spans="1:8" x14ac:dyDescent="0.3">
      <c r="A1079" s="3">
        <v>44176</v>
      </c>
      <c r="B1079">
        <v>905.30670169999996</v>
      </c>
      <c r="C1079" s="4">
        <f t="shared" si="48"/>
        <v>-5.9778657908958835E-4</v>
      </c>
      <c r="D1079" s="4">
        <f t="shared" si="49"/>
        <v>-5.9796532472471272E-4</v>
      </c>
      <c r="H1079">
        <f t="shared" si="50"/>
        <v>411.15317337861927</v>
      </c>
    </row>
    <row r="1080" spans="1:8" x14ac:dyDescent="0.3">
      <c r="A1080" s="3">
        <v>44179</v>
      </c>
      <c r="B1080">
        <v>898.76214600000003</v>
      </c>
      <c r="C1080" s="4">
        <f t="shared" si="48"/>
        <v>-7.2291033389131629E-3</v>
      </c>
      <c r="D1080" s="4">
        <f t="shared" si="49"/>
        <v>-7.2553599240270357E-3</v>
      </c>
      <c r="H1080">
        <f t="shared" si="50"/>
        <v>408.18090460014315</v>
      </c>
    </row>
    <row r="1081" spans="1:8" x14ac:dyDescent="0.3">
      <c r="A1081" s="3">
        <v>44180</v>
      </c>
      <c r="B1081">
        <v>891.11187740000003</v>
      </c>
      <c r="C1081" s="4">
        <f t="shared" si="48"/>
        <v>-8.5120058004757183E-3</v>
      </c>
      <c r="D1081" s="4">
        <f t="shared" si="49"/>
        <v>-8.5484398202327113E-3</v>
      </c>
      <c r="H1081">
        <f t="shared" si="50"/>
        <v>404.70646637254328</v>
      </c>
    </row>
    <row r="1082" spans="1:8" x14ac:dyDescent="0.3">
      <c r="A1082" s="3">
        <v>44181</v>
      </c>
      <c r="B1082">
        <v>892.10479740000005</v>
      </c>
      <c r="C1082" s="4">
        <f t="shared" si="48"/>
        <v>1.1142484183883535E-3</v>
      </c>
      <c r="D1082" s="4">
        <f t="shared" si="49"/>
        <v>1.1136281043659416E-3</v>
      </c>
      <c r="H1082">
        <f t="shared" si="50"/>
        <v>405.15740991261043</v>
      </c>
    </row>
    <row r="1083" spans="1:8" x14ac:dyDescent="0.3">
      <c r="A1083" s="3">
        <v>44182</v>
      </c>
      <c r="B1083">
        <v>896.18951419999996</v>
      </c>
      <c r="C1083" s="4">
        <f t="shared" si="48"/>
        <v>4.5787409863780985E-3</v>
      </c>
      <c r="D1083" s="4">
        <f t="shared" si="49"/>
        <v>4.5682904399557203E-3</v>
      </c>
      <c r="H1083">
        <f t="shared" si="50"/>
        <v>407.01252075131208</v>
      </c>
    </row>
    <row r="1084" spans="1:8" x14ac:dyDescent="0.3">
      <c r="A1084" s="3">
        <v>44183</v>
      </c>
      <c r="B1084">
        <v>898.87506099999996</v>
      </c>
      <c r="C1084" s="4">
        <f t="shared" si="48"/>
        <v>2.9966282325868321E-3</v>
      </c>
      <c r="D1084" s="4">
        <f t="shared" si="49"/>
        <v>2.9921472917819499E-3</v>
      </c>
      <c r="H1084">
        <f t="shared" si="50"/>
        <v>408.23218596201178</v>
      </c>
    </row>
    <row r="1085" spans="1:8" x14ac:dyDescent="0.3">
      <c r="A1085" s="3">
        <v>44186</v>
      </c>
      <c r="B1085">
        <v>875.47277829999996</v>
      </c>
      <c r="C1085" s="4">
        <f t="shared" si="48"/>
        <v>-2.6035078416754519E-2</v>
      </c>
      <c r="D1085" s="4">
        <f t="shared" si="49"/>
        <v>-2.6379990789746552E-2</v>
      </c>
      <c r="H1085">
        <f t="shared" si="50"/>
        <v>397.6038289882477</v>
      </c>
    </row>
    <row r="1086" spans="1:8" x14ac:dyDescent="0.3">
      <c r="A1086" s="3">
        <v>44187</v>
      </c>
      <c r="B1086">
        <v>874.11883539999997</v>
      </c>
      <c r="C1086" s="4">
        <f t="shared" si="48"/>
        <v>-1.546527697444905E-3</v>
      </c>
      <c r="D1086" s="4">
        <f t="shared" si="49"/>
        <v>-1.5477248058044016E-3</v>
      </c>
      <c r="H1086">
        <f t="shared" si="50"/>
        <v>396.98892365410723</v>
      </c>
    </row>
    <row r="1087" spans="1:8" x14ac:dyDescent="0.3">
      <c r="A1087" s="3">
        <v>44188</v>
      </c>
      <c r="B1087">
        <v>877.3458862</v>
      </c>
      <c r="C1087" s="4">
        <f t="shared" si="48"/>
        <v>3.69177584249551E-3</v>
      </c>
      <c r="D1087" s="4">
        <f t="shared" si="49"/>
        <v>3.684977963752441E-3</v>
      </c>
      <c r="H1087">
        <f t="shared" si="50"/>
        <v>398.45451777219176</v>
      </c>
    </row>
    <row r="1088" spans="1:8" x14ac:dyDescent="0.3">
      <c r="A1088" s="3">
        <v>44189</v>
      </c>
      <c r="B1088">
        <v>900.04852289999997</v>
      </c>
      <c r="C1088" s="4">
        <f t="shared" si="48"/>
        <v>2.5876495299169466E-2</v>
      </c>
      <c r="D1088" s="4">
        <f t="shared" si="49"/>
        <v>2.5547364550855236E-2</v>
      </c>
      <c r="H1088">
        <f t="shared" si="50"/>
        <v>408.7651242282567</v>
      </c>
    </row>
    <row r="1089" spans="1:8" x14ac:dyDescent="0.3">
      <c r="A1089" s="3">
        <v>44193</v>
      </c>
      <c r="B1089">
        <v>904.17828369999995</v>
      </c>
      <c r="C1089" s="4">
        <f t="shared" si="48"/>
        <v>4.5883757318924273E-3</v>
      </c>
      <c r="D1089" s="4">
        <f t="shared" si="49"/>
        <v>4.577881225544856E-3</v>
      </c>
      <c r="H1089">
        <f t="shared" si="50"/>
        <v>410.64069220430969</v>
      </c>
    </row>
    <row r="1090" spans="1:8" x14ac:dyDescent="0.3">
      <c r="A1090" s="3">
        <v>44194</v>
      </c>
      <c r="B1090">
        <v>898.19793700000002</v>
      </c>
      <c r="C1090" s="4">
        <f t="shared" si="48"/>
        <v>-6.6141233513457888E-3</v>
      </c>
      <c r="D1090" s="4">
        <f t="shared" si="49"/>
        <v>-6.6360935947173119E-3</v>
      </c>
      <c r="H1090">
        <f t="shared" si="50"/>
        <v>407.92466401298833</v>
      </c>
    </row>
    <row r="1091" spans="1:8" x14ac:dyDescent="0.3">
      <c r="A1091" s="3">
        <v>44195</v>
      </c>
      <c r="B1091">
        <v>900.65777590000005</v>
      </c>
      <c r="C1091" s="4">
        <f t="shared" si="48"/>
        <v>2.7386378866733271E-3</v>
      </c>
      <c r="D1091" s="4">
        <f t="shared" si="49"/>
        <v>2.7348946506241673E-3</v>
      </c>
      <c r="H1091">
        <f t="shared" si="50"/>
        <v>409.0418219527628</v>
      </c>
    </row>
    <row r="1092" spans="1:8" x14ac:dyDescent="0.3">
      <c r="A1092" s="3">
        <v>44196</v>
      </c>
      <c r="B1092">
        <v>896.05413820000001</v>
      </c>
      <c r="C1092" s="4">
        <f t="shared" ref="C1092:C1155" si="51">(B1092-B1091)/B1091</f>
        <v>-5.1114172587915091E-3</v>
      </c>
      <c r="D1092" s="4">
        <f t="shared" ref="D1092:D1155" si="52">LN(B1092/B1091)</f>
        <v>-5.1245252379668567E-3</v>
      </c>
      <c r="H1092">
        <f t="shared" ref="H1092:H1155" si="53">B1092/B1091*H1091</f>
        <v>406.95103852446596</v>
      </c>
    </row>
    <row r="1093" spans="1:8" x14ac:dyDescent="0.3">
      <c r="A1093" s="3">
        <v>44197</v>
      </c>
      <c r="B1093">
        <v>897.04711910000003</v>
      </c>
      <c r="C1093" s="4">
        <f t="shared" si="51"/>
        <v>1.1081706536110951E-3</v>
      </c>
      <c r="D1093" s="4">
        <f t="shared" si="52"/>
        <v>1.1075570857624535E-3</v>
      </c>
      <c r="H1093">
        <f t="shared" si="53"/>
        <v>407.40200972281536</v>
      </c>
    </row>
    <row r="1094" spans="1:8" x14ac:dyDescent="0.3">
      <c r="A1094" s="3">
        <v>44200</v>
      </c>
      <c r="B1094">
        <v>898.55908199999999</v>
      </c>
      <c r="C1094" s="4">
        <f t="shared" si="51"/>
        <v>1.6854888308619703E-3</v>
      </c>
      <c r="D1094" s="4">
        <f t="shared" si="52"/>
        <v>1.6840699886338901E-3</v>
      </c>
      <c r="H1094">
        <f t="shared" si="53"/>
        <v>408.08868125987391</v>
      </c>
    </row>
    <row r="1095" spans="1:8" x14ac:dyDescent="0.3">
      <c r="A1095" s="3">
        <v>44201</v>
      </c>
      <c r="B1095">
        <v>887.38830570000005</v>
      </c>
      <c r="C1095" s="4">
        <f t="shared" si="51"/>
        <v>-1.243187735094301E-2</v>
      </c>
      <c r="D1095" s="4">
        <f t="shared" si="52"/>
        <v>-1.2509799625142716E-2</v>
      </c>
      <c r="H1095">
        <f t="shared" si="53"/>
        <v>403.01537282614311</v>
      </c>
    </row>
    <row r="1096" spans="1:8" x14ac:dyDescent="0.3">
      <c r="A1096" s="3">
        <v>44202</v>
      </c>
      <c r="B1096">
        <v>863.98602289999997</v>
      </c>
      <c r="C1096" s="4">
        <f t="shared" si="51"/>
        <v>-2.6372088351490745E-2</v>
      </c>
      <c r="D1096" s="4">
        <f t="shared" si="52"/>
        <v>-2.6726069222927685E-2</v>
      </c>
      <c r="H1096">
        <f t="shared" si="53"/>
        <v>392.38701580696306</v>
      </c>
    </row>
    <row r="1097" spans="1:8" x14ac:dyDescent="0.3">
      <c r="A1097" s="3">
        <v>44203</v>
      </c>
      <c r="B1097">
        <v>862.58691409999994</v>
      </c>
      <c r="C1097" s="4">
        <f t="shared" si="51"/>
        <v>-1.6193650856802788E-3</v>
      </c>
      <c r="D1097" s="4">
        <f t="shared" si="52"/>
        <v>-1.6206776745524253E-3</v>
      </c>
      <c r="H1097">
        <f t="shared" si="53"/>
        <v>391.75159797349102</v>
      </c>
    </row>
    <row r="1098" spans="1:8" x14ac:dyDescent="0.3">
      <c r="A1098" s="3">
        <v>44204</v>
      </c>
      <c r="B1098">
        <v>872.76470949999998</v>
      </c>
      <c r="C1098" s="4">
        <f t="shared" si="51"/>
        <v>1.1799153492398242E-2</v>
      </c>
      <c r="D1098" s="4">
        <f t="shared" si="52"/>
        <v>1.1730086240043529E-2</v>
      </c>
      <c r="H1098">
        <f t="shared" si="53"/>
        <v>396.37393520887252</v>
      </c>
    </row>
    <row r="1099" spans="1:8" x14ac:dyDescent="0.3">
      <c r="A1099" s="3">
        <v>44207</v>
      </c>
      <c r="B1099">
        <v>856.31323239999995</v>
      </c>
      <c r="C1099" s="4">
        <f t="shared" si="51"/>
        <v>-1.8849842255222436E-2</v>
      </c>
      <c r="D1099" s="4">
        <f t="shared" si="52"/>
        <v>-1.9029765131424826E-2</v>
      </c>
      <c r="H1099">
        <f t="shared" si="53"/>
        <v>388.9023490561035</v>
      </c>
    </row>
    <row r="1100" spans="1:8" x14ac:dyDescent="0.3">
      <c r="A1100" s="3">
        <v>44208</v>
      </c>
      <c r="B1100">
        <v>883.30364989999998</v>
      </c>
      <c r="C1100" s="4">
        <f t="shared" si="51"/>
        <v>3.1519327833290221E-2</v>
      </c>
      <c r="D1100" s="4">
        <f t="shared" si="52"/>
        <v>3.1032790952546886E-2</v>
      </c>
      <c r="H1100">
        <f t="shared" si="53"/>
        <v>401.16028969113944</v>
      </c>
    </row>
    <row r="1101" spans="1:8" x14ac:dyDescent="0.3">
      <c r="A1101" s="3">
        <v>44209</v>
      </c>
      <c r="B1101">
        <v>875.0665894</v>
      </c>
      <c r="C1101" s="4">
        <f t="shared" si="51"/>
        <v>-9.3252875168494016E-3</v>
      </c>
      <c r="D1101" s="4">
        <f t="shared" si="52"/>
        <v>-9.3690402273227721E-3</v>
      </c>
      <c r="H1101">
        <f t="shared" si="53"/>
        <v>397.41935464942696</v>
      </c>
    </row>
    <row r="1102" spans="1:8" x14ac:dyDescent="0.3">
      <c r="A1102" s="3">
        <v>44210</v>
      </c>
      <c r="B1102">
        <v>884.90594480000004</v>
      </c>
      <c r="C1102" s="4">
        <f t="shared" si="51"/>
        <v>1.1244121897907813E-2</v>
      </c>
      <c r="D1102" s="4">
        <f t="shared" si="52"/>
        <v>1.1181376664555874E-2</v>
      </c>
      <c r="H1102">
        <f t="shared" si="53"/>
        <v>401.88798631769299</v>
      </c>
    </row>
    <row r="1103" spans="1:8" x14ac:dyDescent="0.3">
      <c r="A1103" s="3">
        <v>44211</v>
      </c>
      <c r="B1103">
        <v>874.45727539999996</v>
      </c>
      <c r="C1103" s="4">
        <f t="shared" si="51"/>
        <v>-1.1807660985215346E-2</v>
      </c>
      <c r="D1103" s="4">
        <f t="shared" si="52"/>
        <v>-1.1877925064831939E-2</v>
      </c>
      <c r="H1103">
        <f t="shared" si="53"/>
        <v>397.14262922122282</v>
      </c>
    </row>
    <row r="1104" spans="1:8" x14ac:dyDescent="0.3">
      <c r="A1104" s="3">
        <v>44214</v>
      </c>
      <c r="B1104">
        <v>895.44482419999997</v>
      </c>
      <c r="C1104" s="4">
        <f t="shared" si="51"/>
        <v>2.4000656624875986E-2</v>
      </c>
      <c r="D1104" s="4">
        <f t="shared" si="52"/>
        <v>2.3717167852340966E-2</v>
      </c>
      <c r="H1104">
        <f t="shared" si="53"/>
        <v>406.67431309626187</v>
      </c>
    </row>
    <row r="1105" spans="1:8" x14ac:dyDescent="0.3">
      <c r="A1105" s="3">
        <v>44215</v>
      </c>
      <c r="B1105">
        <v>910.09100339999998</v>
      </c>
      <c r="C1105" s="4">
        <f t="shared" si="51"/>
        <v>1.6356316775949942E-2</v>
      </c>
      <c r="D1105" s="4">
        <f t="shared" si="52"/>
        <v>1.6223993161634642E-2</v>
      </c>
      <c r="H1105">
        <f t="shared" si="53"/>
        <v>413.32600698590619</v>
      </c>
    </row>
    <row r="1106" spans="1:8" x14ac:dyDescent="0.3">
      <c r="A1106" s="3">
        <v>44216</v>
      </c>
      <c r="B1106">
        <v>927.37731929999995</v>
      </c>
      <c r="C1106" s="4">
        <f t="shared" si="51"/>
        <v>1.8994052062288498E-2</v>
      </c>
      <c r="D1106" s="4">
        <f t="shared" si="52"/>
        <v>1.8815917189487871E-2</v>
      </c>
      <c r="H1106">
        <f t="shared" si="53"/>
        <v>421.17674268129429</v>
      </c>
    </row>
    <row r="1107" spans="1:8" x14ac:dyDescent="0.3">
      <c r="A1107" s="3">
        <v>44217</v>
      </c>
      <c r="B1107">
        <v>947.55249019999997</v>
      </c>
      <c r="C1107" s="4">
        <f t="shared" si="51"/>
        <v>2.1755083373430538E-2</v>
      </c>
      <c r="D1107" s="4">
        <f t="shared" si="52"/>
        <v>2.152181861349535E-2</v>
      </c>
      <c r="H1107">
        <f t="shared" si="53"/>
        <v>430.33947783327574</v>
      </c>
    </row>
    <row r="1108" spans="1:8" x14ac:dyDescent="0.3">
      <c r="A1108" s="3">
        <v>44218</v>
      </c>
      <c r="B1108">
        <v>925.07550049999998</v>
      </c>
      <c r="C1108" s="4">
        <f t="shared" si="51"/>
        <v>-2.372110245339102E-2</v>
      </c>
      <c r="D1108" s="4">
        <f t="shared" si="52"/>
        <v>-2.4006977706422458E-2</v>
      </c>
      <c r="H1108">
        <f t="shared" si="53"/>
        <v>420.13135098985384</v>
      </c>
    </row>
    <row r="1109" spans="1:8" x14ac:dyDescent="0.3">
      <c r="A1109" s="3">
        <v>44221</v>
      </c>
      <c r="B1109">
        <v>876.05957030000002</v>
      </c>
      <c r="C1109" s="4">
        <f t="shared" si="51"/>
        <v>-5.2985869989538179E-2</v>
      </c>
      <c r="D1109" s="4">
        <f t="shared" si="52"/>
        <v>-5.4441265093791345E-2</v>
      </c>
      <c r="H1109">
        <f t="shared" si="53"/>
        <v>397.87032584777643</v>
      </c>
    </row>
    <row r="1110" spans="1:8" x14ac:dyDescent="0.3">
      <c r="A1110" s="3">
        <v>44223</v>
      </c>
      <c r="B1110">
        <v>855.29760739999995</v>
      </c>
      <c r="C1110" s="4">
        <f t="shared" si="51"/>
        <v>-2.3699259278556015E-2</v>
      </c>
      <c r="D1110" s="4">
        <f t="shared" si="52"/>
        <v>-2.3984604048101113E-2</v>
      </c>
      <c r="H1110">
        <f t="shared" si="53"/>
        <v>388.44109383626642</v>
      </c>
    </row>
    <row r="1111" spans="1:8" x14ac:dyDescent="0.3">
      <c r="A1111" s="3">
        <v>44224</v>
      </c>
      <c r="B1111">
        <v>846.97039789999997</v>
      </c>
      <c r="C1111" s="4">
        <f t="shared" si="51"/>
        <v>-9.7360374072759052E-3</v>
      </c>
      <c r="D1111" s="4">
        <f t="shared" si="52"/>
        <v>-9.7837425111251541E-3</v>
      </c>
      <c r="H1111">
        <f t="shared" si="53"/>
        <v>384.65921681615333</v>
      </c>
    </row>
    <row r="1112" spans="1:8" x14ac:dyDescent="0.3">
      <c r="A1112" s="3">
        <v>44225</v>
      </c>
      <c r="B1112">
        <v>831.35388179999995</v>
      </c>
      <c r="C1112" s="4">
        <f t="shared" si="51"/>
        <v>-1.8438089617677313E-2</v>
      </c>
      <c r="D1112" s="4">
        <f t="shared" si="52"/>
        <v>-1.8610189942305462E-2</v>
      </c>
      <c r="H1112">
        <f t="shared" si="53"/>
        <v>377.56683570423149</v>
      </c>
    </row>
    <row r="1113" spans="1:8" x14ac:dyDescent="0.3">
      <c r="A1113" s="3">
        <v>44228</v>
      </c>
      <c r="B1113">
        <v>855.43310550000001</v>
      </c>
      <c r="C1113" s="4">
        <f t="shared" si="51"/>
        <v>2.8963867526383705E-2</v>
      </c>
      <c r="D1113" s="4">
        <f t="shared" si="52"/>
        <v>2.8552342072503477E-2</v>
      </c>
      <c r="H1113">
        <f t="shared" si="53"/>
        <v>388.50263151592475</v>
      </c>
    </row>
    <row r="1114" spans="1:8" x14ac:dyDescent="0.3">
      <c r="A1114" s="3">
        <v>44229</v>
      </c>
      <c r="B1114">
        <v>869.19909670000004</v>
      </c>
      <c r="C1114" s="4">
        <f t="shared" si="51"/>
        <v>1.609242278734796E-2</v>
      </c>
      <c r="D1114" s="4">
        <f t="shared" si="52"/>
        <v>1.5964312329397178E-2</v>
      </c>
      <c r="H1114">
        <f t="shared" si="53"/>
        <v>394.75458011627626</v>
      </c>
    </row>
    <row r="1115" spans="1:8" x14ac:dyDescent="0.3">
      <c r="A1115" s="3">
        <v>44230</v>
      </c>
      <c r="B1115">
        <v>871.38818360000005</v>
      </c>
      <c r="C1115" s="4">
        <f t="shared" si="51"/>
        <v>2.5185103255526732E-3</v>
      </c>
      <c r="D1115" s="4">
        <f t="shared" si="52"/>
        <v>2.5153441932664758E-3</v>
      </c>
      <c r="H1115">
        <f t="shared" si="53"/>
        <v>395.74877360235831</v>
      </c>
    </row>
    <row r="1116" spans="1:8" x14ac:dyDescent="0.3">
      <c r="A1116" s="3">
        <v>44231</v>
      </c>
      <c r="B1116">
        <v>868.52203369999995</v>
      </c>
      <c r="C1116" s="4">
        <f t="shared" si="51"/>
        <v>-3.2891769178680606E-3</v>
      </c>
      <c r="D1116" s="4">
        <f t="shared" si="52"/>
        <v>-3.2945981511274909E-3</v>
      </c>
      <c r="H1116">
        <f t="shared" si="53"/>
        <v>394.44708587095084</v>
      </c>
    </row>
    <row r="1117" spans="1:8" x14ac:dyDescent="0.3">
      <c r="A1117" s="3">
        <v>44232</v>
      </c>
      <c r="B1117">
        <v>868.27386469999999</v>
      </c>
      <c r="C1117" s="4">
        <f t="shared" si="51"/>
        <v>-2.8573713777039632E-4</v>
      </c>
      <c r="D1117" s="4">
        <f t="shared" si="52"/>
        <v>-2.8577796840438031E-4</v>
      </c>
      <c r="H1117">
        <f t="shared" si="53"/>
        <v>394.33437768963222</v>
      </c>
    </row>
    <row r="1118" spans="1:8" x14ac:dyDescent="0.3">
      <c r="A1118" s="3">
        <v>44235</v>
      </c>
      <c r="B1118">
        <v>880.77612299999998</v>
      </c>
      <c r="C1118" s="4">
        <f t="shared" si="51"/>
        <v>1.4398980331303291E-2</v>
      </c>
      <c r="D1118" s="4">
        <f t="shared" si="52"/>
        <v>1.429629950641482E-2</v>
      </c>
      <c r="H1118">
        <f t="shared" si="53"/>
        <v>400.01239063794202</v>
      </c>
    </row>
    <row r="1119" spans="1:8" x14ac:dyDescent="0.3">
      <c r="A1119" s="3">
        <v>44236</v>
      </c>
      <c r="B1119">
        <v>882.89746090000006</v>
      </c>
      <c r="C1119" s="4">
        <f t="shared" si="51"/>
        <v>2.4084870656740903E-3</v>
      </c>
      <c r="D1119" s="4">
        <f t="shared" si="52"/>
        <v>2.4055913093636236E-3</v>
      </c>
      <c r="H1119">
        <f t="shared" si="53"/>
        <v>400.9758153069028</v>
      </c>
    </row>
    <row r="1120" spans="1:8" x14ac:dyDescent="0.3">
      <c r="A1120" s="3">
        <v>44237</v>
      </c>
      <c r="B1120">
        <v>891.08929439999997</v>
      </c>
      <c r="C1120" s="4">
        <f t="shared" si="51"/>
        <v>9.2783520881908506E-3</v>
      </c>
      <c r="D1120" s="4">
        <f t="shared" si="52"/>
        <v>9.2355725913507367E-3</v>
      </c>
      <c r="H1120">
        <f t="shared" si="53"/>
        <v>404.69621010016965</v>
      </c>
    </row>
    <row r="1121" spans="1:8" x14ac:dyDescent="0.3">
      <c r="A1121" s="3">
        <v>44238</v>
      </c>
      <c r="B1121">
        <v>927.82873540000003</v>
      </c>
      <c r="C1121" s="4">
        <f t="shared" si="51"/>
        <v>4.1229808539825344E-2</v>
      </c>
      <c r="D1121" s="4">
        <f t="shared" si="52"/>
        <v>4.0402522752505603E-2</v>
      </c>
      <c r="H1121">
        <f t="shared" si="53"/>
        <v>421.38175735939257</v>
      </c>
    </row>
    <row r="1122" spans="1:8" x14ac:dyDescent="0.3">
      <c r="A1122" s="3">
        <v>44239</v>
      </c>
      <c r="B1122">
        <v>921.4647827</v>
      </c>
      <c r="C1122" s="4">
        <f t="shared" si="51"/>
        <v>-6.8589734906803002E-3</v>
      </c>
      <c r="D1122" s="4">
        <f t="shared" si="52"/>
        <v>-6.8826043670458239E-3</v>
      </c>
      <c r="H1122">
        <f t="shared" si="53"/>
        <v>418.4915110562082</v>
      </c>
    </row>
    <row r="1123" spans="1:8" x14ac:dyDescent="0.3">
      <c r="A1123" s="3">
        <v>44242</v>
      </c>
      <c r="B1123">
        <v>917.40270999999996</v>
      </c>
      <c r="C1123" s="4">
        <f t="shared" si="51"/>
        <v>-4.4082777511015607E-3</v>
      </c>
      <c r="D1123" s="4">
        <f t="shared" si="52"/>
        <v>-4.4180228574362676E-3</v>
      </c>
      <c r="H1123">
        <f t="shared" si="53"/>
        <v>416.64668423899423</v>
      </c>
    </row>
    <row r="1124" spans="1:8" x14ac:dyDescent="0.3">
      <c r="A1124" s="3">
        <v>44243</v>
      </c>
      <c r="B1124">
        <v>929.54382320000002</v>
      </c>
      <c r="C1124" s="4">
        <f t="shared" si="51"/>
        <v>1.3234224259049838E-2</v>
      </c>
      <c r="D1124" s="4">
        <f t="shared" si="52"/>
        <v>1.3147416959282305E-2</v>
      </c>
      <c r="H1124">
        <f t="shared" si="53"/>
        <v>422.16067989500254</v>
      </c>
    </row>
    <row r="1125" spans="1:8" x14ac:dyDescent="0.3">
      <c r="A1125" s="3">
        <v>44244</v>
      </c>
      <c r="B1125">
        <v>940.26324460000001</v>
      </c>
      <c r="C1125" s="4">
        <f t="shared" si="51"/>
        <v>1.153191612106878E-2</v>
      </c>
      <c r="D1125" s="4">
        <f t="shared" si="52"/>
        <v>1.1465930386464412E-2</v>
      </c>
      <c r="H1125">
        <f t="shared" si="53"/>
        <v>427.02900144516508</v>
      </c>
    </row>
    <row r="1126" spans="1:8" x14ac:dyDescent="0.3">
      <c r="A1126" s="3">
        <v>44245</v>
      </c>
      <c r="B1126">
        <v>933.24499509999998</v>
      </c>
      <c r="C1126" s="4">
        <f t="shared" si="51"/>
        <v>-7.4641325610740822E-3</v>
      </c>
      <c r="D1126" s="4">
        <f t="shared" si="52"/>
        <v>-7.4921285962633484E-3</v>
      </c>
      <c r="H1126">
        <f t="shared" si="53"/>
        <v>423.84160037095529</v>
      </c>
    </row>
    <row r="1127" spans="1:8" x14ac:dyDescent="0.3">
      <c r="A1127" s="3">
        <v>44246</v>
      </c>
      <c r="B1127">
        <v>938.9318237</v>
      </c>
      <c r="C1127" s="4">
        <f t="shared" si="51"/>
        <v>6.0936073912624114E-3</v>
      </c>
      <c r="D1127" s="4">
        <f t="shared" si="52"/>
        <v>6.0751164454310004E-3</v>
      </c>
      <c r="H1127">
        <f t="shared" si="53"/>
        <v>426.42432467970019</v>
      </c>
    </row>
    <row r="1128" spans="1:8" x14ac:dyDescent="0.3">
      <c r="A1128" s="3">
        <v>44249</v>
      </c>
      <c r="B1128">
        <v>906.34472659999994</v>
      </c>
      <c r="C1128" s="4">
        <f t="shared" si="51"/>
        <v>-3.4706563647598783E-2</v>
      </c>
      <c r="D1128" s="4">
        <f t="shared" si="52"/>
        <v>-3.5323144744177998E-2</v>
      </c>
      <c r="H1128">
        <f t="shared" si="53"/>
        <v>411.62460171431985</v>
      </c>
    </row>
    <row r="1129" spans="1:8" x14ac:dyDescent="0.3">
      <c r="A1129" s="3">
        <v>44250</v>
      </c>
      <c r="B1129">
        <v>913.27288820000001</v>
      </c>
      <c r="C1129" s="4">
        <f t="shared" si="51"/>
        <v>7.6440689691988405E-3</v>
      </c>
      <c r="D1129" s="4">
        <f t="shared" si="52"/>
        <v>7.6150011111593549E-3</v>
      </c>
      <c r="H1129">
        <f t="shared" si="53"/>
        <v>414.77108855924308</v>
      </c>
    </row>
    <row r="1130" spans="1:8" x14ac:dyDescent="0.3">
      <c r="A1130" s="3">
        <v>44251</v>
      </c>
      <c r="B1130">
        <v>930.2208862</v>
      </c>
      <c r="C1130" s="4">
        <f t="shared" si="51"/>
        <v>1.8557430335420729E-2</v>
      </c>
      <c r="D1130" s="4">
        <f t="shared" si="52"/>
        <v>1.838734226775196E-2</v>
      </c>
      <c r="H1130">
        <f t="shared" si="53"/>
        <v>422.4681741403279</v>
      </c>
    </row>
    <row r="1131" spans="1:8" x14ac:dyDescent="0.3">
      <c r="A1131" s="3">
        <v>44252</v>
      </c>
      <c r="B1131">
        <v>967.84039310000003</v>
      </c>
      <c r="C1131" s="4">
        <f t="shared" si="51"/>
        <v>4.0441477350264245E-2</v>
      </c>
      <c r="D1131" s="4">
        <f t="shared" si="52"/>
        <v>3.9645120531904679E-2</v>
      </c>
      <c r="H1131">
        <f t="shared" si="53"/>
        <v>439.55341123603142</v>
      </c>
    </row>
    <row r="1132" spans="1:8" x14ac:dyDescent="0.3">
      <c r="A1132" s="3">
        <v>44253</v>
      </c>
      <c r="B1132">
        <v>941.4141846</v>
      </c>
      <c r="C1132" s="4">
        <f t="shared" si="51"/>
        <v>-2.7304304189409462E-2</v>
      </c>
      <c r="D1132" s="4">
        <f t="shared" si="52"/>
        <v>-2.7683994108215065E-2</v>
      </c>
      <c r="H1132">
        <f t="shared" si="53"/>
        <v>427.55171118815025</v>
      </c>
    </row>
    <row r="1133" spans="1:8" x14ac:dyDescent="0.3">
      <c r="A1133" s="3">
        <v>44256</v>
      </c>
      <c r="B1133">
        <v>948.59057619999999</v>
      </c>
      <c r="C1133" s="4">
        <f t="shared" si="51"/>
        <v>7.6229907275607751E-3</v>
      </c>
      <c r="D1133" s="4">
        <f t="shared" si="52"/>
        <v>7.5940825519664641E-3</v>
      </c>
      <c r="H1133">
        <f t="shared" si="53"/>
        <v>430.8109339180902</v>
      </c>
    </row>
    <row r="1134" spans="1:8" x14ac:dyDescent="0.3">
      <c r="A1134" s="3">
        <v>44257</v>
      </c>
      <c r="B1134">
        <v>950.5313721</v>
      </c>
      <c r="C1134" s="4">
        <f t="shared" si="51"/>
        <v>2.0459784744802441E-3</v>
      </c>
      <c r="D1134" s="4">
        <f t="shared" si="52"/>
        <v>2.0438883109886183E-3</v>
      </c>
      <c r="H1134">
        <f t="shared" si="53"/>
        <v>431.69236381545733</v>
      </c>
    </row>
    <row r="1135" spans="1:8" x14ac:dyDescent="0.3">
      <c r="A1135" s="3">
        <v>44258</v>
      </c>
      <c r="B1135">
        <v>993.90551760000005</v>
      </c>
      <c r="C1135" s="4">
        <f t="shared" si="51"/>
        <v>4.5631471798951745E-2</v>
      </c>
      <c r="D1135" s="4">
        <f t="shared" si="52"/>
        <v>4.4620982147043124E-2</v>
      </c>
      <c r="H1135">
        <f t="shared" si="53"/>
        <v>451.39112174072517</v>
      </c>
    </row>
    <row r="1136" spans="1:8" x14ac:dyDescent="0.3">
      <c r="A1136" s="3">
        <v>44259</v>
      </c>
      <c r="B1136">
        <v>982.05780030000005</v>
      </c>
      <c r="C1136" s="4">
        <f t="shared" si="51"/>
        <v>-1.1920365759321748E-2</v>
      </c>
      <c r="D1136" s="4">
        <f t="shared" si="52"/>
        <v>-1.1991983024215877E-2</v>
      </c>
      <c r="H1136">
        <f t="shared" si="53"/>
        <v>446.0103744690652</v>
      </c>
    </row>
    <row r="1137" spans="1:8" x14ac:dyDescent="0.3">
      <c r="A1137" s="3">
        <v>44260</v>
      </c>
      <c r="B1137">
        <v>983.34399410000003</v>
      </c>
      <c r="C1137" s="4">
        <f t="shared" si="51"/>
        <v>1.3096925655568035E-3</v>
      </c>
      <c r="D1137" s="4">
        <f t="shared" si="52"/>
        <v>1.3088356663501837E-3</v>
      </c>
      <c r="H1137">
        <f t="shared" si="53"/>
        <v>446.59451094066861</v>
      </c>
    </row>
    <row r="1138" spans="1:8" x14ac:dyDescent="0.3">
      <c r="A1138" s="3">
        <v>44263</v>
      </c>
      <c r="B1138">
        <v>988.94079590000001</v>
      </c>
      <c r="C1138" s="4">
        <f t="shared" si="51"/>
        <v>5.6916011422049927E-3</v>
      </c>
      <c r="D1138" s="4">
        <f t="shared" si="52"/>
        <v>5.6754651777878931E-3</v>
      </c>
      <c r="H1138">
        <f t="shared" si="53"/>
        <v>449.13634876924101</v>
      </c>
    </row>
    <row r="1139" spans="1:8" x14ac:dyDescent="0.3">
      <c r="A1139" s="3">
        <v>44264</v>
      </c>
      <c r="B1139">
        <v>988.9181519</v>
      </c>
      <c r="C1139" s="4">
        <f t="shared" si="51"/>
        <v>-2.289722508555871E-5</v>
      </c>
      <c r="D1139" s="4">
        <f t="shared" si="52"/>
        <v>-2.2897487230987413E-5</v>
      </c>
      <c r="H1139">
        <f t="shared" si="53"/>
        <v>449.12606479316912</v>
      </c>
    </row>
    <row r="1140" spans="1:8" x14ac:dyDescent="0.3">
      <c r="A1140" s="3">
        <v>44265</v>
      </c>
      <c r="B1140">
        <v>984.81097409999995</v>
      </c>
      <c r="C1140" s="4">
        <f t="shared" si="51"/>
        <v>-4.1532029643797713E-3</v>
      </c>
      <c r="D1140" s="4">
        <f t="shared" si="52"/>
        <v>-4.1618514661062788E-3</v>
      </c>
      <c r="H1140">
        <f t="shared" si="53"/>
        <v>447.26075308948987</v>
      </c>
    </row>
    <row r="1141" spans="1:8" x14ac:dyDescent="0.3">
      <c r="A1141" s="3">
        <v>44267</v>
      </c>
      <c r="B1141">
        <v>964.79388429999995</v>
      </c>
      <c r="C1141" s="4">
        <f t="shared" si="51"/>
        <v>-2.0325819194179112E-2</v>
      </c>
      <c r="D1141" s="4">
        <f t="shared" si="52"/>
        <v>-2.0535231162934726E-2</v>
      </c>
      <c r="H1141">
        <f t="shared" si="53"/>
        <v>438.16981188954054</v>
      </c>
    </row>
    <row r="1142" spans="1:8" x14ac:dyDescent="0.3">
      <c r="A1142" s="3">
        <v>44270</v>
      </c>
      <c r="B1142">
        <v>951.84027100000003</v>
      </c>
      <c r="C1142" s="4">
        <f t="shared" si="51"/>
        <v>-1.3426301213961702E-2</v>
      </c>
      <c r="D1142" s="4">
        <f t="shared" si="52"/>
        <v>-1.3517248974859373E-2</v>
      </c>
      <c r="H1142">
        <f t="shared" si="53"/>
        <v>432.28681201224663</v>
      </c>
    </row>
    <row r="1143" spans="1:8" x14ac:dyDescent="0.3">
      <c r="A1143" s="3">
        <v>44271</v>
      </c>
      <c r="B1143">
        <v>948.09411620000003</v>
      </c>
      <c r="C1143" s="4">
        <f t="shared" si="51"/>
        <v>-3.9356968959343378E-3</v>
      </c>
      <c r="D1143" s="4">
        <f t="shared" si="52"/>
        <v>-3.9434621320695055E-3</v>
      </c>
      <c r="H1143">
        <f t="shared" si="53"/>
        <v>430.58546214805671</v>
      </c>
    </row>
    <row r="1144" spans="1:8" x14ac:dyDescent="0.3">
      <c r="A1144" s="3">
        <v>44272</v>
      </c>
      <c r="B1144">
        <v>927.67077640000002</v>
      </c>
      <c r="C1144" s="4">
        <f t="shared" si="51"/>
        <v>-2.1541468775122863E-2</v>
      </c>
      <c r="D1144" s="4">
        <f t="shared" si="52"/>
        <v>-2.1776872987978407E-2</v>
      </c>
      <c r="H1144">
        <f t="shared" si="53"/>
        <v>421.31001886017248</v>
      </c>
    </row>
    <row r="1145" spans="1:8" x14ac:dyDescent="0.3">
      <c r="A1145" s="3">
        <v>44273</v>
      </c>
      <c r="B1145">
        <v>906.79608150000001</v>
      </c>
      <c r="C1145" s="4">
        <f t="shared" si="51"/>
        <v>-2.2502266354673978E-2</v>
      </c>
      <c r="D1145" s="4">
        <f t="shared" si="52"/>
        <v>-2.2759305646709624E-2</v>
      </c>
      <c r="H1145">
        <f t="shared" si="53"/>
        <v>411.82958859788812</v>
      </c>
    </row>
    <row r="1146" spans="1:8" x14ac:dyDescent="0.3">
      <c r="A1146" s="3">
        <v>44274</v>
      </c>
      <c r="B1146">
        <v>939.69909670000004</v>
      </c>
      <c r="C1146" s="4">
        <f t="shared" si="51"/>
        <v>3.6284911096630082E-2</v>
      </c>
      <c r="D1146" s="4">
        <f t="shared" si="52"/>
        <v>3.5642116739810333E-2</v>
      </c>
      <c r="H1146">
        <f t="shared" si="53"/>
        <v>426.77278860712426</v>
      </c>
    </row>
    <row r="1147" spans="1:8" x14ac:dyDescent="0.3">
      <c r="A1147" s="3">
        <v>44277</v>
      </c>
      <c r="B1147">
        <v>930.85272220000002</v>
      </c>
      <c r="C1147" s="4">
        <f t="shared" si="51"/>
        <v>-9.414050232746194E-3</v>
      </c>
      <c r="D1147" s="4">
        <f t="shared" si="52"/>
        <v>-9.4586424867805739E-3</v>
      </c>
      <c r="H1147">
        <f t="shared" si="53"/>
        <v>422.75512813720758</v>
      </c>
    </row>
    <row r="1148" spans="1:8" x14ac:dyDescent="0.3">
      <c r="A1148" s="3">
        <v>44278</v>
      </c>
      <c r="B1148">
        <v>942.18145749999996</v>
      </c>
      <c r="C1148" s="4">
        <f t="shared" si="51"/>
        <v>1.2170276811594147E-2</v>
      </c>
      <c r="D1148" s="4">
        <f t="shared" si="52"/>
        <v>1.2096814430497942E-2</v>
      </c>
      <c r="H1148">
        <f t="shared" si="53"/>
        <v>427.90017507015835</v>
      </c>
    </row>
    <row r="1149" spans="1:8" x14ac:dyDescent="0.3">
      <c r="A1149" s="3">
        <v>44279</v>
      </c>
      <c r="B1149">
        <v>924.03735349999999</v>
      </c>
      <c r="C1149" s="4">
        <f t="shared" si="51"/>
        <v>-1.9257547318054676E-2</v>
      </c>
      <c r="D1149" s="4">
        <f t="shared" si="52"/>
        <v>-1.9445389377659709E-2</v>
      </c>
      <c r="H1149">
        <f t="shared" si="53"/>
        <v>419.65986720134094</v>
      </c>
    </row>
    <row r="1150" spans="1:8" x14ac:dyDescent="0.3">
      <c r="A1150" s="3">
        <v>44280</v>
      </c>
      <c r="B1150">
        <v>898.82983400000001</v>
      </c>
      <c r="C1150" s="4">
        <f t="shared" si="51"/>
        <v>-2.7279762451724296E-2</v>
      </c>
      <c r="D1150" s="4">
        <f t="shared" si="52"/>
        <v>-2.7658763783670423E-2</v>
      </c>
      <c r="H1150">
        <f t="shared" si="53"/>
        <v>408.21164571356621</v>
      </c>
    </row>
    <row r="1151" spans="1:8" x14ac:dyDescent="0.3">
      <c r="A1151" s="3">
        <v>44281</v>
      </c>
      <c r="B1151">
        <v>900.27416989999995</v>
      </c>
      <c r="C1151" s="4">
        <f t="shared" si="51"/>
        <v>1.6069069420763596E-3</v>
      </c>
      <c r="D1151" s="4">
        <f t="shared" si="52"/>
        <v>1.605617248542888E-3</v>
      </c>
      <c r="H1151">
        <f t="shared" si="53"/>
        <v>408.86760384089973</v>
      </c>
    </row>
    <row r="1152" spans="1:8" x14ac:dyDescent="0.3">
      <c r="A1152" s="3">
        <v>44285</v>
      </c>
      <c r="B1152">
        <v>915.91320800000005</v>
      </c>
      <c r="C1152" s="4">
        <f t="shared" si="51"/>
        <v>1.7371417089237659E-2</v>
      </c>
      <c r="D1152" s="4">
        <f t="shared" si="52"/>
        <v>1.7222258938004782E-2</v>
      </c>
      <c r="H1152">
        <f t="shared" si="53"/>
        <v>415.97021352149716</v>
      </c>
    </row>
    <row r="1153" spans="1:8" x14ac:dyDescent="0.3">
      <c r="A1153" s="3">
        <v>44286</v>
      </c>
      <c r="B1153">
        <v>904.08795169999996</v>
      </c>
      <c r="C1153" s="4">
        <f t="shared" si="51"/>
        <v>-1.2910891770871909E-2</v>
      </c>
      <c r="D1153" s="4">
        <f t="shared" si="52"/>
        <v>-1.2994961730073558E-2</v>
      </c>
      <c r="H1153">
        <f t="shared" si="53"/>
        <v>410.59966711481462</v>
      </c>
    </row>
    <row r="1154" spans="1:8" x14ac:dyDescent="0.3">
      <c r="A1154" s="3">
        <v>44287</v>
      </c>
      <c r="B1154">
        <v>912.55078130000004</v>
      </c>
      <c r="C1154" s="4">
        <f t="shared" si="51"/>
        <v>9.3606264568474925E-3</v>
      </c>
      <c r="D1154" s="4">
        <f t="shared" si="52"/>
        <v>9.3170872847422783E-3</v>
      </c>
      <c r="H1154">
        <f t="shared" si="53"/>
        <v>414.44313722198234</v>
      </c>
    </row>
    <row r="1155" spans="1:8" x14ac:dyDescent="0.3">
      <c r="A1155" s="3">
        <v>44291</v>
      </c>
      <c r="B1155">
        <v>899.34887700000002</v>
      </c>
      <c r="C1155" s="4">
        <f t="shared" si="51"/>
        <v>-1.4467035227555092E-2</v>
      </c>
      <c r="D1155" s="4">
        <f t="shared" si="52"/>
        <v>-1.4572703154329424E-2</v>
      </c>
      <c r="H1155">
        <f t="shared" si="53"/>
        <v>408.44737375597344</v>
      </c>
    </row>
    <row r="1156" spans="1:8" x14ac:dyDescent="0.3">
      <c r="A1156" s="3">
        <v>44292</v>
      </c>
      <c r="B1156">
        <v>895.60266109999998</v>
      </c>
      <c r="C1156" s="4">
        <f t="shared" ref="C1156:C1219" si="54">(B1156-B1155)/B1155</f>
        <v>-4.1654757078214916E-3</v>
      </c>
      <c r="D1156" s="4">
        <f t="shared" ref="D1156:D1219" si="55">LN(B1156/B1155)</f>
        <v>-4.1741754692591476E-3</v>
      </c>
      <c r="H1156">
        <f t="shared" ref="H1156:H1219" si="56">B1156/B1155*H1155</f>
        <v>406.74599614266947</v>
      </c>
    </row>
    <row r="1157" spans="1:8" x14ac:dyDescent="0.3">
      <c r="A1157" s="3">
        <v>44293</v>
      </c>
      <c r="B1157">
        <v>903.97521970000003</v>
      </c>
      <c r="C1157" s="4">
        <f t="shared" si="54"/>
        <v>9.3485191186420506E-3</v>
      </c>
      <c r="D1157" s="4">
        <f t="shared" si="55"/>
        <v>9.305092155842961E-3</v>
      </c>
      <c r="H1157">
        <f t="shared" si="56"/>
        <v>410.54846886404027</v>
      </c>
    </row>
    <row r="1158" spans="1:8" x14ac:dyDescent="0.3">
      <c r="A1158" s="3">
        <v>44294</v>
      </c>
      <c r="B1158">
        <v>905.10351560000004</v>
      </c>
      <c r="C1158" s="4">
        <f t="shared" si="54"/>
        <v>1.2481491476884251E-3</v>
      </c>
      <c r="D1158" s="4">
        <f t="shared" si="55"/>
        <v>1.2473708570887507E-3</v>
      </c>
      <c r="H1158">
        <f t="shared" si="56"/>
        <v>411.06089458553765</v>
      </c>
    </row>
    <row r="1159" spans="1:8" x14ac:dyDescent="0.3">
      <c r="A1159" s="3">
        <v>44295</v>
      </c>
      <c r="B1159">
        <v>894.58721920000005</v>
      </c>
      <c r="C1159" s="4">
        <f t="shared" si="54"/>
        <v>-1.1618888026336583E-2</v>
      </c>
      <c r="D1159" s="4">
        <f t="shared" si="55"/>
        <v>-1.168691474911784E-2</v>
      </c>
      <c r="H1159">
        <f t="shared" si="56"/>
        <v>406.28482407934251</v>
      </c>
    </row>
    <row r="1160" spans="1:8" x14ac:dyDescent="0.3">
      <c r="A1160" s="3">
        <v>44298</v>
      </c>
      <c r="B1160">
        <v>862.58691409999994</v>
      </c>
      <c r="C1160" s="4">
        <f t="shared" si="54"/>
        <v>-3.577102870820905E-2</v>
      </c>
      <c r="D1160" s="4">
        <f t="shared" si="55"/>
        <v>-3.6426490488576289E-2</v>
      </c>
      <c r="H1160">
        <f t="shared" si="56"/>
        <v>391.75159797349068</v>
      </c>
    </row>
    <row r="1161" spans="1:8" x14ac:dyDescent="0.3">
      <c r="A1161" s="3">
        <v>44299</v>
      </c>
      <c r="B1161">
        <v>871.90716550000002</v>
      </c>
      <c r="C1161" s="4">
        <f t="shared" si="54"/>
        <v>1.0804999760197586E-2</v>
      </c>
      <c r="D1161" s="4">
        <f t="shared" si="55"/>
        <v>1.0747042859397496E-2</v>
      </c>
      <c r="H1161">
        <f t="shared" si="56"/>
        <v>395.98447389565126</v>
      </c>
    </row>
    <row r="1162" spans="1:8" x14ac:dyDescent="0.3">
      <c r="A1162" s="3">
        <v>44301</v>
      </c>
      <c r="B1162">
        <v>877.54895020000004</v>
      </c>
      <c r="C1162" s="4">
        <f t="shared" si="54"/>
        <v>6.4706254555950389E-3</v>
      </c>
      <c r="D1162" s="4">
        <f t="shared" si="55"/>
        <v>6.4497808288973956E-3</v>
      </c>
      <c r="H1162">
        <f t="shared" si="56"/>
        <v>398.54674111246089</v>
      </c>
    </row>
    <row r="1163" spans="1:8" x14ac:dyDescent="0.3">
      <c r="A1163" s="3">
        <v>44302</v>
      </c>
      <c r="B1163">
        <v>872.04248050000001</v>
      </c>
      <c r="C1163" s="4">
        <f t="shared" si="54"/>
        <v>-6.2748291120911931E-3</v>
      </c>
      <c r="D1163" s="4">
        <f t="shared" si="55"/>
        <v>-6.2945985957613424E-3</v>
      </c>
      <c r="H1163">
        <f t="shared" si="56"/>
        <v>396.04592841879935</v>
      </c>
    </row>
    <row r="1164" spans="1:8" x14ac:dyDescent="0.3">
      <c r="A1164" s="3">
        <v>44305</v>
      </c>
      <c r="B1164">
        <v>858.32159420000005</v>
      </c>
      <c r="C1164" s="4">
        <f t="shared" si="54"/>
        <v>-1.5734194843504485E-2</v>
      </c>
      <c r="D1164" s="4">
        <f t="shared" si="55"/>
        <v>-1.5859291216103993E-2</v>
      </c>
      <c r="H1164">
        <f t="shared" si="56"/>
        <v>389.81446461408132</v>
      </c>
    </row>
    <row r="1165" spans="1:8" x14ac:dyDescent="0.3">
      <c r="A1165" s="3">
        <v>44306</v>
      </c>
      <c r="B1165">
        <v>858.07348630000001</v>
      </c>
      <c r="C1165" s="4">
        <f t="shared" si="54"/>
        <v>-2.8906170097151723E-4</v>
      </c>
      <c r="D1165" s="4">
        <f t="shared" si="55"/>
        <v>-2.8910348735777883E-4</v>
      </c>
      <c r="H1165">
        <f t="shared" si="56"/>
        <v>389.70178418187663</v>
      </c>
    </row>
    <row r="1166" spans="1:8" x14ac:dyDescent="0.3">
      <c r="A1166" s="3">
        <v>44308</v>
      </c>
      <c r="B1166">
        <v>860.44299320000005</v>
      </c>
      <c r="C1166" s="4">
        <f t="shared" si="54"/>
        <v>2.7614265419355997E-3</v>
      </c>
      <c r="D1166" s="4">
        <f t="shared" si="55"/>
        <v>2.7576208082218212E-3</v>
      </c>
      <c r="H1166">
        <f t="shared" si="56"/>
        <v>390.7779170321561</v>
      </c>
    </row>
    <row r="1167" spans="1:8" x14ac:dyDescent="0.3">
      <c r="A1167" s="3">
        <v>44309</v>
      </c>
      <c r="B1167">
        <v>859.51782230000003</v>
      </c>
      <c r="C1167" s="4">
        <f t="shared" si="54"/>
        <v>-1.0752262582315742E-3</v>
      </c>
      <c r="D1167" s="4">
        <f t="shared" si="55"/>
        <v>-1.0758047286796464E-3</v>
      </c>
      <c r="H1167">
        <f t="shared" si="56"/>
        <v>390.35774235462611</v>
      </c>
    </row>
    <row r="1168" spans="1:8" x14ac:dyDescent="0.3">
      <c r="A1168" s="3">
        <v>44312</v>
      </c>
      <c r="B1168">
        <v>874.63775629999998</v>
      </c>
      <c r="C1168" s="4">
        <f t="shared" si="54"/>
        <v>1.7591181483055496E-2</v>
      </c>
      <c r="D1168" s="4">
        <f t="shared" si="55"/>
        <v>1.7438247570745559E-2</v>
      </c>
      <c r="H1168">
        <f t="shared" si="56"/>
        <v>397.22459624370214</v>
      </c>
    </row>
    <row r="1169" spans="1:8" x14ac:dyDescent="0.3">
      <c r="A1169" s="3">
        <v>44313</v>
      </c>
      <c r="B1169">
        <v>897.56604000000004</v>
      </c>
      <c r="C1169" s="4">
        <f t="shared" si="54"/>
        <v>2.6214605457914493E-2</v>
      </c>
      <c r="D1169" s="4">
        <f t="shared" si="55"/>
        <v>2.587689198916418E-2</v>
      </c>
      <c r="H1169">
        <f t="shared" si="56"/>
        <v>407.63768231241016</v>
      </c>
    </row>
    <row r="1170" spans="1:8" x14ac:dyDescent="0.3">
      <c r="A1170" s="3">
        <v>44314</v>
      </c>
      <c r="B1170">
        <v>901.47027590000005</v>
      </c>
      <c r="C1170" s="4">
        <f t="shared" si="54"/>
        <v>4.3498034974674433E-3</v>
      </c>
      <c r="D1170" s="4">
        <f t="shared" si="55"/>
        <v>4.340370446952185E-3</v>
      </c>
      <c r="H1170">
        <f t="shared" si="56"/>
        <v>409.41082612863221</v>
      </c>
    </row>
    <row r="1171" spans="1:8" x14ac:dyDescent="0.3">
      <c r="A1171" s="3">
        <v>44315</v>
      </c>
      <c r="B1171">
        <v>913.54370119999999</v>
      </c>
      <c r="C1171" s="4">
        <f t="shared" si="54"/>
        <v>1.3393037599543928E-2</v>
      </c>
      <c r="D1171" s="4">
        <f t="shared" si="55"/>
        <v>1.3304143698143603E-2</v>
      </c>
      <c r="H1171">
        <f t="shared" si="56"/>
        <v>414.89408071663331</v>
      </c>
    </row>
    <row r="1172" spans="1:8" x14ac:dyDescent="0.3">
      <c r="A1172" s="3">
        <v>44316</v>
      </c>
      <c r="B1172">
        <v>900.20642090000001</v>
      </c>
      <c r="C1172" s="4">
        <f t="shared" si="54"/>
        <v>-1.4599498942941182E-2</v>
      </c>
      <c r="D1172" s="4">
        <f t="shared" si="55"/>
        <v>-1.4707120391523991E-2</v>
      </c>
      <c r="H1172">
        <f t="shared" si="56"/>
        <v>408.83683502377824</v>
      </c>
    </row>
    <row r="1173" spans="1:8" x14ac:dyDescent="0.3">
      <c r="A1173" s="3">
        <v>44319</v>
      </c>
      <c r="B1173">
        <v>884.20635990000005</v>
      </c>
      <c r="C1173" s="4">
        <f t="shared" si="54"/>
        <v>-1.7773769025112671E-2</v>
      </c>
      <c r="D1173" s="4">
        <f t="shared" si="55"/>
        <v>-1.7933619385721362E-2</v>
      </c>
      <c r="H1173">
        <f t="shared" si="56"/>
        <v>401.57026354910755</v>
      </c>
    </row>
    <row r="1174" spans="1:8" x14ac:dyDescent="0.3">
      <c r="A1174" s="3">
        <v>44320</v>
      </c>
      <c r="B1174">
        <v>865.04669190000004</v>
      </c>
      <c r="C1174" s="4">
        <f t="shared" si="54"/>
        <v>-2.1668774246508347E-2</v>
      </c>
      <c r="D1174" s="4">
        <f t="shared" si="55"/>
        <v>-2.1906989645745157E-2</v>
      </c>
      <c r="H1174">
        <f t="shared" si="56"/>
        <v>392.86872816415109</v>
      </c>
    </row>
    <row r="1175" spans="1:8" x14ac:dyDescent="0.3">
      <c r="A1175" s="3">
        <v>44321</v>
      </c>
      <c r="B1175">
        <v>866.62646480000001</v>
      </c>
      <c r="C1175" s="4">
        <f t="shared" si="54"/>
        <v>1.8262284738990587E-3</v>
      </c>
      <c r="D1175" s="4">
        <f t="shared" si="55"/>
        <v>1.8245629461274416E-3</v>
      </c>
      <c r="H1175">
        <f t="shared" si="56"/>
        <v>393.58619622202895</v>
      </c>
    </row>
    <row r="1176" spans="1:8" x14ac:dyDescent="0.3">
      <c r="A1176" s="3">
        <v>44322</v>
      </c>
      <c r="B1176">
        <v>871.54602050000005</v>
      </c>
      <c r="C1176" s="4">
        <f t="shared" si="54"/>
        <v>5.6766737456320137E-3</v>
      </c>
      <c r="D1176" s="4">
        <f t="shared" si="55"/>
        <v>5.6606221510188083E-3</v>
      </c>
      <c r="H1176">
        <f t="shared" si="56"/>
        <v>395.82045664876568</v>
      </c>
    </row>
    <row r="1177" spans="1:8" x14ac:dyDescent="0.3">
      <c r="A1177" s="3">
        <v>44323</v>
      </c>
      <c r="B1177">
        <v>871.8846436</v>
      </c>
      <c r="C1177" s="4">
        <f t="shared" si="54"/>
        <v>3.8853151989115157E-4</v>
      </c>
      <c r="D1177" s="4">
        <f t="shared" si="55"/>
        <v>3.8845606106485887E-4</v>
      </c>
      <c r="H1177">
        <f t="shared" si="56"/>
        <v>395.97424537239141</v>
      </c>
    </row>
    <row r="1178" spans="1:8" x14ac:dyDescent="0.3">
      <c r="A1178" s="3">
        <v>44326</v>
      </c>
      <c r="B1178">
        <v>869.37957759999995</v>
      </c>
      <c r="C1178" s="4">
        <f t="shared" si="54"/>
        <v>-2.8731621991375743E-3</v>
      </c>
      <c r="D1178" s="4">
        <f t="shared" si="55"/>
        <v>-2.8772976527677114E-3</v>
      </c>
      <c r="H1178">
        <f t="shared" si="56"/>
        <v>394.83654713875541</v>
      </c>
    </row>
    <row r="1179" spans="1:8" x14ac:dyDescent="0.3">
      <c r="A1179" s="3">
        <v>44327</v>
      </c>
      <c r="B1179">
        <v>872.51654050000002</v>
      </c>
      <c r="C1179" s="4">
        <f t="shared" si="54"/>
        <v>3.6082776508966751E-3</v>
      </c>
      <c r="D1179" s="4">
        <f t="shared" si="55"/>
        <v>3.6017834343630346E-3</v>
      </c>
      <c r="H1179">
        <f t="shared" si="56"/>
        <v>396.26122702755345</v>
      </c>
    </row>
    <row r="1180" spans="1:8" x14ac:dyDescent="0.3">
      <c r="A1180" s="3">
        <v>44328</v>
      </c>
      <c r="B1180">
        <v>863.48956299999998</v>
      </c>
      <c r="C1180" s="4">
        <f t="shared" si="54"/>
        <v>-1.0345909883641964E-2</v>
      </c>
      <c r="D1180" s="4">
        <f t="shared" si="55"/>
        <v>-1.0399800832145228E-2</v>
      </c>
      <c r="H1180">
        <f t="shared" si="56"/>
        <v>392.16154408234502</v>
      </c>
    </row>
    <row r="1181" spans="1:8" x14ac:dyDescent="0.3">
      <c r="A1181" s="3">
        <v>44330</v>
      </c>
      <c r="B1181">
        <v>874.38958739999998</v>
      </c>
      <c r="C1181" s="4">
        <f t="shared" si="54"/>
        <v>1.2623226576277688E-2</v>
      </c>
      <c r="D1181" s="4">
        <f t="shared" si="55"/>
        <v>1.254421785359406E-2</v>
      </c>
      <c r="H1181">
        <f t="shared" si="56"/>
        <v>397.11188810779942</v>
      </c>
    </row>
    <row r="1182" spans="1:8" x14ac:dyDescent="0.3">
      <c r="A1182" s="3">
        <v>44333</v>
      </c>
      <c r="B1182">
        <v>884.7930298</v>
      </c>
      <c r="C1182" s="4">
        <f t="shared" si="54"/>
        <v>1.1897948637442817E-2</v>
      </c>
      <c r="D1182" s="4">
        <f t="shared" si="55"/>
        <v>1.1827724513102414E-2</v>
      </c>
      <c r="H1182">
        <f t="shared" si="56"/>
        <v>401.83670495582396</v>
      </c>
    </row>
    <row r="1183" spans="1:8" x14ac:dyDescent="0.3">
      <c r="A1183" s="3">
        <v>44334</v>
      </c>
      <c r="B1183">
        <v>897.25018309999996</v>
      </c>
      <c r="C1183" s="4">
        <f t="shared" si="54"/>
        <v>1.4079172055430628E-2</v>
      </c>
      <c r="D1183" s="4">
        <f t="shared" si="55"/>
        <v>1.398098107111757E-2</v>
      </c>
      <c r="H1183">
        <f t="shared" si="56"/>
        <v>407.49423306308427</v>
      </c>
    </row>
    <row r="1184" spans="1:8" x14ac:dyDescent="0.3">
      <c r="A1184" s="3">
        <v>44335</v>
      </c>
      <c r="B1184">
        <v>901.35736080000004</v>
      </c>
      <c r="C1184" s="4">
        <f t="shared" si="54"/>
        <v>4.5775167031003299E-3</v>
      </c>
      <c r="D1184" s="4">
        <f t="shared" si="55"/>
        <v>4.5670717360615258E-3</v>
      </c>
      <c r="H1184">
        <f t="shared" si="56"/>
        <v>409.35954472134762</v>
      </c>
    </row>
    <row r="1185" spans="1:8" x14ac:dyDescent="0.3">
      <c r="A1185" s="3">
        <v>44336</v>
      </c>
      <c r="B1185">
        <v>896.09918210000001</v>
      </c>
      <c r="C1185" s="4">
        <f t="shared" si="54"/>
        <v>-5.8336226325739794E-3</v>
      </c>
      <c r="D1185" s="4">
        <f t="shared" si="55"/>
        <v>-5.8507046749394784E-3</v>
      </c>
      <c r="H1185">
        <f t="shared" si="56"/>
        <v>406.97149561640094</v>
      </c>
    </row>
    <row r="1186" spans="1:8" x14ac:dyDescent="0.3">
      <c r="A1186" s="3">
        <v>44337</v>
      </c>
      <c r="B1186">
        <v>903.83984380000004</v>
      </c>
      <c r="C1186" s="4">
        <f t="shared" si="54"/>
        <v>8.6381751647846214E-3</v>
      </c>
      <c r="D1186" s="4">
        <f t="shared" si="55"/>
        <v>8.6010796019357905E-3</v>
      </c>
      <c r="H1186">
        <f t="shared" si="56"/>
        <v>410.48698668260977</v>
      </c>
    </row>
    <row r="1187" spans="1:8" x14ac:dyDescent="0.3">
      <c r="A1187" s="3">
        <v>44340</v>
      </c>
      <c r="B1187">
        <v>896.21203609999998</v>
      </c>
      <c r="C1187" s="4">
        <f t="shared" si="54"/>
        <v>-8.4393355220218954E-3</v>
      </c>
      <c r="D1187" s="4">
        <f t="shared" si="55"/>
        <v>-8.4751483473600227E-3</v>
      </c>
      <c r="H1187">
        <f t="shared" si="56"/>
        <v>407.02274927457148</v>
      </c>
    </row>
    <row r="1188" spans="1:8" x14ac:dyDescent="0.3">
      <c r="A1188" s="3">
        <v>44341</v>
      </c>
      <c r="B1188">
        <v>886.0568237</v>
      </c>
      <c r="C1188" s="4">
        <f t="shared" si="54"/>
        <v>-1.1331260896909954E-2</v>
      </c>
      <c r="D1188" s="4">
        <f t="shared" si="55"/>
        <v>-1.139594876128578E-2</v>
      </c>
      <c r="H1188">
        <f t="shared" si="56"/>
        <v>402.41066831156377</v>
      </c>
    </row>
    <row r="1189" spans="1:8" x14ac:dyDescent="0.3">
      <c r="A1189" s="3">
        <v>44342</v>
      </c>
      <c r="B1189">
        <v>889.17108150000001</v>
      </c>
      <c r="C1189" s="4">
        <f t="shared" si="54"/>
        <v>3.5147382387909244E-3</v>
      </c>
      <c r="D1189" s="4">
        <f t="shared" si="55"/>
        <v>3.5085759812742397E-3</v>
      </c>
      <c r="H1189">
        <f t="shared" si="56"/>
        <v>403.82503647517586</v>
      </c>
    </row>
    <row r="1190" spans="1:8" x14ac:dyDescent="0.3">
      <c r="A1190" s="3">
        <v>44343</v>
      </c>
      <c r="B1190">
        <v>891.90173340000001</v>
      </c>
      <c r="C1190" s="4">
        <f t="shared" si="54"/>
        <v>3.0710084446217991E-3</v>
      </c>
      <c r="D1190" s="4">
        <f t="shared" si="55"/>
        <v>3.0663025303283038E-3</v>
      </c>
      <c r="H1190">
        <f t="shared" si="56"/>
        <v>405.06518657234079</v>
      </c>
    </row>
    <row r="1191" spans="1:8" x14ac:dyDescent="0.3">
      <c r="A1191" s="3">
        <v>44344</v>
      </c>
      <c r="B1191">
        <v>945.47631839999997</v>
      </c>
      <c r="C1191" s="4">
        <f t="shared" si="54"/>
        <v>6.006781127756014E-2</v>
      </c>
      <c r="D1191" s="4">
        <f t="shared" si="55"/>
        <v>5.8332878981155453E-2</v>
      </c>
      <c r="H1191">
        <f t="shared" si="56"/>
        <v>429.39656575447782</v>
      </c>
    </row>
    <row r="1192" spans="1:8" x14ac:dyDescent="0.3">
      <c r="A1192" s="3">
        <v>44347</v>
      </c>
      <c r="B1192">
        <v>975.03936769999996</v>
      </c>
      <c r="C1192" s="4">
        <f t="shared" si="54"/>
        <v>3.1267889765899809E-2</v>
      </c>
      <c r="D1192" s="4">
        <f t="shared" si="55"/>
        <v>3.0789006168066523E-2</v>
      </c>
      <c r="H1192">
        <f t="shared" si="56"/>
        <v>442.82289023834477</v>
      </c>
    </row>
    <row r="1193" spans="1:8" x14ac:dyDescent="0.3">
      <c r="A1193" s="3">
        <v>44348</v>
      </c>
      <c r="B1193">
        <v>978.92095949999998</v>
      </c>
      <c r="C1193" s="4">
        <f t="shared" si="54"/>
        <v>3.9809590551776689E-3</v>
      </c>
      <c r="D1193" s="4">
        <f t="shared" si="55"/>
        <v>3.9730560052134928E-3</v>
      </c>
      <c r="H1193">
        <f t="shared" si="56"/>
        <v>444.58575003307902</v>
      </c>
    </row>
    <row r="1194" spans="1:8" x14ac:dyDescent="0.3">
      <c r="A1194" s="3">
        <v>44349</v>
      </c>
      <c r="B1194">
        <v>993.52191159999995</v>
      </c>
      <c r="C1194" s="4">
        <f t="shared" si="54"/>
        <v>1.4915353439217042E-2</v>
      </c>
      <c r="D1194" s="4">
        <f t="shared" si="55"/>
        <v>1.4805213389754882E-2</v>
      </c>
      <c r="H1194">
        <f t="shared" si="56"/>
        <v>451.21690362886176</v>
      </c>
    </row>
    <row r="1195" spans="1:8" x14ac:dyDescent="0.3">
      <c r="A1195" s="3">
        <v>44350</v>
      </c>
      <c r="B1195">
        <v>997.31317139999999</v>
      </c>
      <c r="C1195" s="4">
        <f t="shared" si="54"/>
        <v>3.8159800561363227E-3</v>
      </c>
      <c r="D1195" s="4">
        <f t="shared" si="55"/>
        <v>3.808717673782882E-3</v>
      </c>
      <c r="H1195">
        <f t="shared" si="56"/>
        <v>452.93873833410112</v>
      </c>
    </row>
    <row r="1196" spans="1:8" x14ac:dyDescent="0.3">
      <c r="A1196" s="3">
        <v>44351</v>
      </c>
      <c r="B1196">
        <v>988.66998290000004</v>
      </c>
      <c r="C1196" s="4">
        <f t="shared" si="54"/>
        <v>-8.6664738297468659E-3</v>
      </c>
      <c r="D1196" s="4">
        <f t="shared" si="55"/>
        <v>-8.7042461073813214E-3</v>
      </c>
      <c r="H1196">
        <f t="shared" si="56"/>
        <v>449.0133566118501</v>
      </c>
    </row>
    <row r="1197" spans="1:8" x14ac:dyDescent="0.3">
      <c r="A1197" s="3">
        <v>44354</v>
      </c>
      <c r="B1197">
        <v>1005.324585</v>
      </c>
      <c r="C1197" s="4">
        <f t="shared" si="54"/>
        <v>1.6845461466472443E-2</v>
      </c>
      <c r="D1197" s="4">
        <f t="shared" si="55"/>
        <v>1.6705150226510083E-2</v>
      </c>
      <c r="H1197">
        <f t="shared" si="56"/>
        <v>456.57719380858646</v>
      </c>
    </row>
    <row r="1198" spans="1:8" x14ac:dyDescent="0.3">
      <c r="A1198" s="3">
        <v>44355</v>
      </c>
      <c r="B1198">
        <v>999.54742429999999</v>
      </c>
      <c r="C1198" s="4">
        <f t="shared" si="54"/>
        <v>-5.7465626387720016E-3</v>
      </c>
      <c r="D1198" s="4">
        <f t="shared" si="55"/>
        <v>-5.763137659953262E-3</v>
      </c>
      <c r="H1198">
        <f t="shared" si="56"/>
        <v>453.95344436493065</v>
      </c>
    </row>
    <row r="1199" spans="1:8" x14ac:dyDescent="0.3">
      <c r="A1199" s="3">
        <v>44356</v>
      </c>
      <c r="B1199">
        <v>981.67413329999999</v>
      </c>
      <c r="C1199" s="4">
        <f t="shared" si="54"/>
        <v>-1.788138367973582E-2</v>
      </c>
      <c r="D1199" s="4">
        <f t="shared" si="55"/>
        <v>-1.8043187372095048E-2</v>
      </c>
      <c r="H1199">
        <f t="shared" si="56"/>
        <v>445.83612865350375</v>
      </c>
    </row>
    <row r="1200" spans="1:8" x14ac:dyDescent="0.3">
      <c r="A1200" s="3">
        <v>44357</v>
      </c>
      <c r="B1200">
        <v>985.28485109999997</v>
      </c>
      <c r="C1200" s="4">
        <f t="shared" si="54"/>
        <v>3.6781225841839901E-3</v>
      </c>
      <c r="D1200" s="4">
        <f t="shared" si="55"/>
        <v>3.6713748322893284E-3</v>
      </c>
      <c r="H1200">
        <f t="shared" si="56"/>
        <v>447.47596858714934</v>
      </c>
    </row>
    <row r="1201" spans="1:8" x14ac:dyDescent="0.3">
      <c r="A1201" s="3">
        <v>44358</v>
      </c>
      <c r="B1201">
        <v>1002.375244</v>
      </c>
      <c r="C1201" s="4">
        <f t="shared" si="54"/>
        <v>1.7345636524219148E-2</v>
      </c>
      <c r="D1201" s="4">
        <f t="shared" si="55"/>
        <v>1.7196918249996928E-2</v>
      </c>
      <c r="H1201">
        <f t="shared" si="56"/>
        <v>455.23772409158488</v>
      </c>
    </row>
    <row r="1202" spans="1:8" x14ac:dyDescent="0.3">
      <c r="A1202" s="3">
        <v>44361</v>
      </c>
      <c r="B1202">
        <v>1016.755554</v>
      </c>
      <c r="C1202" s="4">
        <f t="shared" si="54"/>
        <v>1.4346234193309755E-2</v>
      </c>
      <c r="D1202" s="4">
        <f t="shared" si="55"/>
        <v>1.4244300726451907E-2</v>
      </c>
      <c r="H1202">
        <f t="shared" si="56"/>
        <v>461.76867109503212</v>
      </c>
    </row>
    <row r="1203" spans="1:8" x14ac:dyDescent="0.3">
      <c r="A1203" s="3">
        <v>44362</v>
      </c>
      <c r="B1203">
        <v>1019.065369</v>
      </c>
      <c r="C1203" s="4">
        <f t="shared" si="54"/>
        <v>2.2717505608039899E-3</v>
      </c>
      <c r="D1203" s="4">
        <f t="shared" si="55"/>
        <v>2.269174036907403E-3</v>
      </c>
      <c r="H1203">
        <f t="shared" si="56"/>
        <v>462.81769433255403</v>
      </c>
    </row>
    <row r="1204" spans="1:8" x14ac:dyDescent="0.3">
      <c r="A1204" s="3">
        <v>44363</v>
      </c>
      <c r="B1204">
        <v>1001.673218</v>
      </c>
      <c r="C1204" s="4">
        <f t="shared" si="54"/>
        <v>-1.7066766793446018E-2</v>
      </c>
      <c r="D1204" s="4">
        <f t="shared" si="55"/>
        <v>-1.7214082599973195E-2</v>
      </c>
      <c r="H1204">
        <f t="shared" si="56"/>
        <v>454.91889267549993</v>
      </c>
    </row>
    <row r="1205" spans="1:8" x14ac:dyDescent="0.3">
      <c r="A1205" s="3">
        <v>44364</v>
      </c>
      <c r="B1205">
        <v>1003.507629</v>
      </c>
      <c r="C1205" s="4">
        <f t="shared" si="54"/>
        <v>1.8313467576408055E-3</v>
      </c>
      <c r="D1205" s="4">
        <f t="shared" si="55"/>
        <v>1.8296718867019234E-3</v>
      </c>
      <c r="H1205">
        <f t="shared" si="56"/>
        <v>455.75200691459071</v>
      </c>
    </row>
    <row r="1206" spans="1:8" x14ac:dyDescent="0.3">
      <c r="A1206" s="3">
        <v>44365</v>
      </c>
      <c r="B1206">
        <v>1008.036743</v>
      </c>
      <c r="C1206" s="4">
        <f t="shared" si="54"/>
        <v>4.5132830773925783E-3</v>
      </c>
      <c r="D1206" s="4">
        <f t="shared" si="55"/>
        <v>4.5031287567430835E-3</v>
      </c>
      <c r="H1206">
        <f t="shared" si="56"/>
        <v>457.80894473488604</v>
      </c>
    </row>
    <row r="1207" spans="1:8" x14ac:dyDescent="0.3">
      <c r="A1207" s="3">
        <v>44368</v>
      </c>
      <c r="B1207">
        <v>1013.290588</v>
      </c>
      <c r="C1207" s="4">
        <f t="shared" si="54"/>
        <v>5.2119578343583807E-3</v>
      </c>
      <c r="D1207" s="4">
        <f t="shared" si="55"/>
        <v>5.1984225918303663E-3</v>
      </c>
      <c r="H1207">
        <f t="shared" si="56"/>
        <v>460.19502565103636</v>
      </c>
    </row>
    <row r="1208" spans="1:8" x14ac:dyDescent="0.3">
      <c r="A1208" s="3">
        <v>44369</v>
      </c>
      <c r="B1208">
        <v>1008.082031</v>
      </c>
      <c r="C1208" s="4">
        <f t="shared" si="54"/>
        <v>-5.1402401854737526E-3</v>
      </c>
      <c r="D1208" s="4">
        <f t="shared" si="55"/>
        <v>-5.1534966672354089E-3</v>
      </c>
      <c r="H1208">
        <f t="shared" si="56"/>
        <v>457.82951268702976</v>
      </c>
    </row>
    <row r="1209" spans="1:8" x14ac:dyDescent="0.3">
      <c r="A1209" s="3">
        <v>44370</v>
      </c>
      <c r="B1209">
        <v>998.84252930000002</v>
      </c>
      <c r="C1209" s="4">
        <f t="shared" si="54"/>
        <v>-9.1654264393886461E-3</v>
      </c>
      <c r="D1209" s="4">
        <f t="shared" si="55"/>
        <v>-9.2076873848875081E-3</v>
      </c>
      <c r="H1209">
        <f t="shared" si="56"/>
        <v>453.63330996671561</v>
      </c>
    </row>
    <row r="1210" spans="1:8" x14ac:dyDescent="0.3">
      <c r="A1210" s="3">
        <v>44371</v>
      </c>
      <c r="B1210">
        <v>975.35876459999997</v>
      </c>
      <c r="C1210" s="4">
        <f t="shared" si="54"/>
        <v>-2.3510977968126501E-2</v>
      </c>
      <c r="D1210" s="4">
        <f t="shared" si="55"/>
        <v>-2.3791770887456685E-2</v>
      </c>
      <c r="H1210">
        <f t="shared" si="56"/>
        <v>442.96794721047985</v>
      </c>
    </row>
    <row r="1211" spans="1:8" x14ac:dyDescent="0.3">
      <c r="A1211" s="3">
        <v>44372</v>
      </c>
      <c r="B1211">
        <v>953.14306639999995</v>
      </c>
      <c r="C1211" s="4">
        <f t="shared" si="54"/>
        <v>-2.2776950396412136E-2</v>
      </c>
      <c r="D1211" s="4">
        <f t="shared" si="55"/>
        <v>-2.3040352480508192E-2</v>
      </c>
      <c r="H1211">
        <f t="shared" si="56"/>
        <v>432.87848824966625</v>
      </c>
    </row>
    <row r="1212" spans="1:8" x14ac:dyDescent="0.3">
      <c r="A1212" s="3">
        <v>44375</v>
      </c>
      <c r="B1212">
        <v>944.78674320000005</v>
      </c>
      <c r="C1212" s="4">
        <f t="shared" si="54"/>
        <v>-8.7671237346997159E-3</v>
      </c>
      <c r="D1212" s="4">
        <f t="shared" si="55"/>
        <v>-8.8057810722790061E-3</v>
      </c>
      <c r="H1212">
        <f t="shared" si="56"/>
        <v>429.08338898109167</v>
      </c>
    </row>
    <row r="1213" spans="1:8" x14ac:dyDescent="0.3">
      <c r="A1213" s="3">
        <v>44376</v>
      </c>
      <c r="B1213">
        <v>945.60205080000003</v>
      </c>
      <c r="C1213" s="4">
        <f t="shared" si="54"/>
        <v>8.6295410669981422E-4</v>
      </c>
      <c r="D1213" s="4">
        <f t="shared" si="55"/>
        <v>8.6258197587714446E-4</v>
      </c>
      <c r="H1213">
        <f t="shared" si="56"/>
        <v>429.45366825372957</v>
      </c>
    </row>
    <row r="1214" spans="1:8" x14ac:dyDescent="0.3">
      <c r="A1214" s="3">
        <v>44377</v>
      </c>
      <c r="B1214">
        <v>955.95123290000004</v>
      </c>
      <c r="C1214" s="4">
        <f t="shared" si="54"/>
        <v>1.0944542782288144E-2</v>
      </c>
      <c r="D1214" s="4">
        <f t="shared" si="55"/>
        <v>1.088508470817825E-2</v>
      </c>
      <c r="H1214">
        <f t="shared" si="56"/>
        <v>434.15384229894306</v>
      </c>
    </row>
    <row r="1215" spans="1:8" x14ac:dyDescent="0.3">
      <c r="A1215" s="3">
        <v>44378</v>
      </c>
      <c r="B1215">
        <v>950.1991577</v>
      </c>
      <c r="C1215" s="4">
        <f t="shared" si="54"/>
        <v>-6.0171220058479148E-3</v>
      </c>
      <c r="D1215" s="4">
        <f t="shared" si="55"/>
        <v>-6.0352978319170936E-3</v>
      </c>
      <c r="H1215">
        <f t="shared" si="56"/>
        <v>431.54148566052265</v>
      </c>
    </row>
    <row r="1216" spans="1:8" x14ac:dyDescent="0.3">
      <c r="A1216" s="3">
        <v>44379</v>
      </c>
      <c r="B1216">
        <v>964.28485109999997</v>
      </c>
      <c r="C1216" s="4">
        <f t="shared" si="54"/>
        <v>1.4823937998529725E-2</v>
      </c>
      <c r="D1216" s="4">
        <f t="shared" si="55"/>
        <v>1.4715137347836903E-2</v>
      </c>
      <c r="H1216">
        <f t="shared" si="56"/>
        <v>437.93862988774765</v>
      </c>
    </row>
    <row r="1217" spans="1:8" x14ac:dyDescent="0.3">
      <c r="A1217" s="3">
        <v>44382</v>
      </c>
      <c r="B1217">
        <v>973.86407469999995</v>
      </c>
      <c r="C1217" s="4">
        <f t="shared" si="54"/>
        <v>9.934018551751132E-3</v>
      </c>
      <c r="D1217" s="4">
        <f t="shared" si="55"/>
        <v>9.8850005526074335E-3</v>
      </c>
      <c r="H1217">
        <f t="shared" si="56"/>
        <v>442.28912036158101</v>
      </c>
    </row>
    <row r="1218" spans="1:8" x14ac:dyDescent="0.3">
      <c r="A1218" s="3">
        <v>44383</v>
      </c>
      <c r="B1218">
        <v>962.35998540000003</v>
      </c>
      <c r="C1218" s="4">
        <f t="shared" si="54"/>
        <v>-1.1812828503345056E-2</v>
      </c>
      <c r="D1218" s="4">
        <f t="shared" si="55"/>
        <v>-1.1883154342004935E-2</v>
      </c>
      <c r="H1218">
        <f t="shared" si="56"/>
        <v>437.06443483385431</v>
      </c>
    </row>
    <row r="1219" spans="1:8" x14ac:dyDescent="0.3">
      <c r="A1219" s="3">
        <v>44384</v>
      </c>
      <c r="B1219">
        <v>955.67944339999997</v>
      </c>
      <c r="C1219" s="4">
        <f t="shared" si="54"/>
        <v>-6.9418326835600152E-3</v>
      </c>
      <c r="D1219" s="4">
        <f t="shared" si="55"/>
        <v>-6.9660392946052441E-3</v>
      </c>
      <c r="H1219">
        <f t="shared" si="56"/>
        <v>434.03040665530301</v>
      </c>
    </row>
    <row r="1220" spans="1:8" x14ac:dyDescent="0.3">
      <c r="A1220" s="3">
        <v>44385</v>
      </c>
      <c r="B1220">
        <v>947.77606200000002</v>
      </c>
      <c r="C1220" s="4">
        <f t="shared" ref="C1220:C1283" si="57">(B1220-B1219)/B1219</f>
        <v>-8.2699083406903209E-3</v>
      </c>
      <c r="D1220" s="4">
        <f t="shared" ref="D1220:D1283" si="58">LN(B1220/B1219)</f>
        <v>-8.3042937399662505E-3</v>
      </c>
      <c r="H1220">
        <f t="shared" ref="H1220:H1283" si="59">B1220/B1219*H1219</f>
        <v>430.44101497519114</v>
      </c>
    </row>
    <row r="1221" spans="1:8" x14ac:dyDescent="0.3">
      <c r="A1221" s="3">
        <v>44386</v>
      </c>
      <c r="B1221">
        <v>938.08355710000001</v>
      </c>
      <c r="C1221" s="4">
        <f t="shared" si="57"/>
        <v>-1.0226577024478612E-2</v>
      </c>
      <c r="D1221" s="4">
        <f t="shared" si="58"/>
        <v>-1.0279227728539635E-2</v>
      </c>
      <c r="H1221">
        <f t="shared" si="59"/>
        <v>426.03907678105259</v>
      </c>
    </row>
    <row r="1222" spans="1:8" x14ac:dyDescent="0.3">
      <c r="A1222" s="3">
        <v>44389</v>
      </c>
      <c r="B1222">
        <v>943.92633060000003</v>
      </c>
      <c r="C1222" s="4">
        <f t="shared" si="57"/>
        <v>6.2284147886169372E-3</v>
      </c>
      <c r="D1222" s="4">
        <f t="shared" si="58"/>
        <v>6.2090983788098721E-3</v>
      </c>
      <c r="H1222">
        <f t="shared" si="59"/>
        <v>428.69262486740439</v>
      </c>
    </row>
    <row r="1223" spans="1:8" x14ac:dyDescent="0.3">
      <c r="A1223" s="3">
        <v>44390</v>
      </c>
      <c r="B1223">
        <v>950.99176030000001</v>
      </c>
      <c r="C1223" s="4">
        <f t="shared" si="57"/>
        <v>7.4851494983818193E-3</v>
      </c>
      <c r="D1223" s="4">
        <f t="shared" si="58"/>
        <v>7.4572747780885327E-3</v>
      </c>
      <c r="H1223">
        <f t="shared" si="59"/>
        <v>431.90145325339063</v>
      </c>
    </row>
    <row r="1224" spans="1:8" x14ac:dyDescent="0.3">
      <c r="A1224" s="3">
        <v>44391</v>
      </c>
      <c r="B1224">
        <v>944.78674320000005</v>
      </c>
      <c r="C1224" s="4">
        <f t="shared" si="57"/>
        <v>-6.5247853441364493E-3</v>
      </c>
      <c r="D1224" s="4">
        <f t="shared" si="58"/>
        <v>-6.5461648043649984E-3</v>
      </c>
      <c r="H1224">
        <f t="shared" si="59"/>
        <v>429.08338898109167</v>
      </c>
    </row>
    <row r="1225" spans="1:8" x14ac:dyDescent="0.3">
      <c r="A1225" s="3">
        <v>44392</v>
      </c>
      <c r="B1225">
        <v>943.13366699999995</v>
      </c>
      <c r="C1225" s="4">
        <f t="shared" si="57"/>
        <v>-1.7496818323266461E-3</v>
      </c>
      <c r="D1225" s="4">
        <f t="shared" si="58"/>
        <v>-1.7512143134142146E-3</v>
      </c>
      <c r="H1225">
        <f t="shared" si="59"/>
        <v>428.33262957083832</v>
      </c>
    </row>
    <row r="1226" spans="1:8" x14ac:dyDescent="0.3">
      <c r="A1226" s="3">
        <v>44393</v>
      </c>
      <c r="B1226">
        <v>956.74377440000001</v>
      </c>
      <c r="C1226" s="4">
        <f t="shared" si="57"/>
        <v>1.4430730103498745E-2</v>
      </c>
      <c r="D1226" s="4">
        <f t="shared" si="58"/>
        <v>1.4327598113719935E-2</v>
      </c>
      <c r="H1226">
        <f t="shared" si="59"/>
        <v>434.51378214269698</v>
      </c>
    </row>
    <row r="1227" spans="1:8" x14ac:dyDescent="0.3">
      <c r="A1227" s="3">
        <v>44396</v>
      </c>
      <c r="B1227">
        <v>950.65203859999997</v>
      </c>
      <c r="C1227" s="4">
        <f t="shared" si="57"/>
        <v>-6.3671548882775122E-3</v>
      </c>
      <c r="D1227" s="4">
        <f t="shared" si="58"/>
        <v>-6.387511674843695E-3</v>
      </c>
      <c r="H1227">
        <f t="shared" si="59"/>
        <v>431.74716559070316</v>
      </c>
    </row>
    <row r="1228" spans="1:8" x14ac:dyDescent="0.3">
      <c r="A1228" s="3">
        <v>44397</v>
      </c>
      <c r="B1228">
        <v>948.31951900000001</v>
      </c>
      <c r="C1228" s="4">
        <f t="shared" si="57"/>
        <v>-2.453599745533597E-3</v>
      </c>
      <c r="D1228" s="4">
        <f t="shared" si="58"/>
        <v>-2.4566147541485294E-3</v>
      </c>
      <c r="H1228">
        <f t="shared" si="59"/>
        <v>430.68783085507494</v>
      </c>
    </row>
    <row r="1229" spans="1:8" x14ac:dyDescent="0.3">
      <c r="A1229" s="3">
        <v>44399</v>
      </c>
      <c r="B1229">
        <v>960.50305179999998</v>
      </c>
      <c r="C1229" s="4">
        <f t="shared" si="57"/>
        <v>1.284749765864512E-2</v>
      </c>
      <c r="D1229" s="4">
        <f t="shared" si="58"/>
        <v>1.2765668680407136E-2</v>
      </c>
      <c r="H1229">
        <f t="shared" si="59"/>
        <v>436.22109175359242</v>
      </c>
    </row>
    <row r="1230" spans="1:8" x14ac:dyDescent="0.3">
      <c r="A1230" s="3">
        <v>44400</v>
      </c>
      <c r="B1230">
        <v>953.70922849999999</v>
      </c>
      <c r="C1230" s="4">
        <f t="shared" si="57"/>
        <v>-7.073192830848625E-3</v>
      </c>
      <c r="D1230" s="4">
        <f t="shared" si="58"/>
        <v>-7.0983264459863775E-3</v>
      </c>
      <c r="H1230">
        <f t="shared" si="59"/>
        <v>433.13561585473593</v>
      </c>
    </row>
    <row r="1231" spans="1:8" x14ac:dyDescent="0.3">
      <c r="A1231" s="3">
        <v>44403</v>
      </c>
      <c r="B1231">
        <v>940.64257810000004</v>
      </c>
      <c r="C1231" s="4">
        <f t="shared" si="57"/>
        <v>-1.3700874448443022E-2</v>
      </c>
      <c r="D1231" s="4">
        <f t="shared" si="58"/>
        <v>-1.3795597617373919E-2</v>
      </c>
      <c r="H1231">
        <f t="shared" si="59"/>
        <v>427.20127916276113</v>
      </c>
    </row>
    <row r="1232" spans="1:8" x14ac:dyDescent="0.3">
      <c r="A1232" s="3">
        <v>44404</v>
      </c>
      <c r="B1232">
        <v>930.7462769</v>
      </c>
      <c r="C1232" s="4">
        <f t="shared" si="57"/>
        <v>-1.0520788055320158E-2</v>
      </c>
      <c r="D1232" s="4">
        <f t="shared" si="58"/>
        <v>-1.0576522806305623E-2</v>
      </c>
      <c r="H1232">
        <f t="shared" si="59"/>
        <v>422.70678504772803</v>
      </c>
    </row>
    <row r="1233" spans="1:8" x14ac:dyDescent="0.3">
      <c r="A1233" s="3">
        <v>44405</v>
      </c>
      <c r="B1233">
        <v>922.75225829999999</v>
      </c>
      <c r="C1233" s="4">
        <f t="shared" si="57"/>
        <v>-8.5888268354135863E-3</v>
      </c>
      <c r="D1233" s="4">
        <f t="shared" si="58"/>
        <v>-8.6259233718330112E-3</v>
      </c>
      <c r="H1233">
        <f t="shared" si="59"/>
        <v>419.0762296687987</v>
      </c>
    </row>
    <row r="1234" spans="1:8" x14ac:dyDescent="0.3">
      <c r="A1234" s="3">
        <v>44406</v>
      </c>
      <c r="B1234">
        <v>929.95367429999999</v>
      </c>
      <c r="C1234" s="4">
        <f t="shared" si="57"/>
        <v>7.8042789223483119E-3</v>
      </c>
      <c r="D1234" s="4">
        <f t="shared" si="58"/>
        <v>7.7739830604159751E-3</v>
      </c>
      <c r="H1234">
        <f t="shared" si="59"/>
        <v>422.34681745486006</v>
      </c>
    </row>
    <row r="1235" spans="1:8" x14ac:dyDescent="0.3">
      <c r="A1235" s="3">
        <v>44407</v>
      </c>
      <c r="B1235">
        <v>921.82391359999997</v>
      </c>
      <c r="C1235" s="4">
        <f t="shared" si="57"/>
        <v>-8.7421136392836982E-3</v>
      </c>
      <c r="D1235" s="4">
        <f t="shared" si="58"/>
        <v>-8.7805500892259511E-3</v>
      </c>
      <c r="H1235">
        <f t="shared" si="59"/>
        <v>418.65461358147985</v>
      </c>
    </row>
    <row r="1236" spans="1:8" x14ac:dyDescent="0.3">
      <c r="A1236" s="3">
        <v>44410</v>
      </c>
      <c r="B1236">
        <v>938.67242429999999</v>
      </c>
      <c r="C1236" s="4">
        <f t="shared" si="57"/>
        <v>1.8277363443742214E-2</v>
      </c>
      <c r="D1236" s="4">
        <f t="shared" si="58"/>
        <v>1.8112340196598346E-2</v>
      </c>
      <c r="H1236">
        <f t="shared" si="59"/>
        <v>426.30651611130804</v>
      </c>
    </row>
    <row r="1237" spans="1:8" x14ac:dyDescent="0.3">
      <c r="A1237" s="3">
        <v>44411</v>
      </c>
      <c r="B1237">
        <v>945.57934569999998</v>
      </c>
      <c r="C1237" s="4">
        <f t="shared" si="57"/>
        <v>7.358180789374647E-3</v>
      </c>
      <c r="D1237" s="4">
        <f t="shared" si="58"/>
        <v>7.3312414461001469E-3</v>
      </c>
      <c r="H1237">
        <f t="shared" si="59"/>
        <v>429.44335652854346</v>
      </c>
    </row>
    <row r="1238" spans="1:8" x14ac:dyDescent="0.3">
      <c r="A1238" s="3">
        <v>44412</v>
      </c>
      <c r="B1238">
        <v>952.82604979999996</v>
      </c>
      <c r="C1238" s="4">
        <f t="shared" si="57"/>
        <v>7.6637715628563655E-3</v>
      </c>
      <c r="D1238" s="4">
        <f t="shared" si="58"/>
        <v>7.634554048196622E-3</v>
      </c>
      <c r="H1238">
        <f t="shared" si="59"/>
        <v>432.73451231216455</v>
      </c>
    </row>
    <row r="1239" spans="1:8" x14ac:dyDescent="0.3">
      <c r="A1239" s="3">
        <v>44413</v>
      </c>
      <c r="B1239">
        <v>966.64001459999997</v>
      </c>
      <c r="C1239" s="4">
        <f t="shared" si="57"/>
        <v>1.4497887419114524E-2</v>
      </c>
      <c r="D1239" s="4">
        <f t="shared" si="58"/>
        <v>1.4393797895279952E-2</v>
      </c>
      <c r="H1239">
        <f t="shared" si="59"/>
        <v>439.00824855403181</v>
      </c>
    </row>
    <row r="1240" spans="1:8" x14ac:dyDescent="0.3">
      <c r="A1240" s="3">
        <v>44414</v>
      </c>
      <c r="B1240">
        <v>946.1681519</v>
      </c>
      <c r="C1240" s="4">
        <f t="shared" si="57"/>
        <v>-2.1178372911110372E-2</v>
      </c>
      <c r="D1240" s="4">
        <f t="shared" si="58"/>
        <v>-2.1405852143940904E-2</v>
      </c>
      <c r="H1240">
        <f t="shared" si="59"/>
        <v>429.71076815510111</v>
      </c>
    </row>
    <row r="1241" spans="1:8" x14ac:dyDescent="0.3">
      <c r="A1241" s="3">
        <v>44417</v>
      </c>
      <c r="B1241">
        <v>940.77838129999998</v>
      </c>
      <c r="C1241" s="4">
        <f t="shared" si="57"/>
        <v>-5.6964193829361336E-3</v>
      </c>
      <c r="D1241" s="4">
        <f t="shared" si="58"/>
        <v>-5.7127058590109156E-3</v>
      </c>
      <c r="H1241">
        <f t="shared" si="59"/>
        <v>427.26295540632606</v>
      </c>
    </row>
    <row r="1242" spans="1:8" x14ac:dyDescent="0.3">
      <c r="A1242" s="3">
        <v>44418</v>
      </c>
      <c r="B1242">
        <v>945.71520999999996</v>
      </c>
      <c r="C1242" s="4">
        <f t="shared" si="57"/>
        <v>5.2476000704630328E-3</v>
      </c>
      <c r="D1242" s="4">
        <f t="shared" si="58"/>
        <v>5.2338793966870897E-3</v>
      </c>
      <c r="H1242">
        <f t="shared" si="59"/>
        <v>429.50506052122256</v>
      </c>
    </row>
    <row r="1243" spans="1:8" x14ac:dyDescent="0.3">
      <c r="A1243" s="3">
        <v>44419</v>
      </c>
      <c r="B1243">
        <v>958.9630737</v>
      </c>
      <c r="C1243" s="4">
        <f t="shared" si="57"/>
        <v>1.4008301399741725E-2</v>
      </c>
      <c r="D1243" s="4">
        <f t="shared" si="58"/>
        <v>1.3911091920234941E-2</v>
      </c>
      <c r="H1243">
        <f t="shared" si="59"/>
        <v>435.52169686171811</v>
      </c>
    </row>
    <row r="1244" spans="1:8" x14ac:dyDescent="0.3">
      <c r="A1244" s="3">
        <v>44420</v>
      </c>
      <c r="B1244">
        <v>955.88323969999999</v>
      </c>
      <c r="C1244" s="4">
        <f t="shared" si="57"/>
        <v>-3.2116293989475284E-3</v>
      </c>
      <c r="D1244" s="4">
        <f t="shared" si="58"/>
        <v>-3.2167977494966605E-3</v>
      </c>
      <c r="H1244">
        <f t="shared" si="59"/>
        <v>434.12296257619755</v>
      </c>
    </row>
    <row r="1245" spans="1:8" x14ac:dyDescent="0.3">
      <c r="A1245" s="3">
        <v>44421</v>
      </c>
      <c r="B1245">
        <v>971.80328369999995</v>
      </c>
      <c r="C1245" s="4">
        <f t="shared" si="57"/>
        <v>1.6654799811111242E-2</v>
      </c>
      <c r="D1245" s="4">
        <f t="shared" si="58"/>
        <v>1.6517629566148825E-2</v>
      </c>
      <c r="H1245">
        <f t="shared" si="59"/>
        <v>441.3531936113107</v>
      </c>
    </row>
    <row r="1246" spans="1:8" x14ac:dyDescent="0.3">
      <c r="A1246" s="3">
        <v>44424</v>
      </c>
      <c r="B1246">
        <v>984.41705320000005</v>
      </c>
      <c r="C1246" s="4">
        <f t="shared" si="57"/>
        <v>1.2979755997504975E-2</v>
      </c>
      <c r="D1246" s="4">
        <f t="shared" si="58"/>
        <v>1.28962408590656E-2</v>
      </c>
      <c r="H1246">
        <f t="shared" si="59"/>
        <v>447.08185037310506</v>
      </c>
    </row>
    <row r="1247" spans="1:8" x14ac:dyDescent="0.3">
      <c r="A1247" s="3">
        <v>44425</v>
      </c>
      <c r="B1247">
        <v>980.22760010000002</v>
      </c>
      <c r="C1247" s="4">
        <f t="shared" si="57"/>
        <v>-4.2557705460115414E-3</v>
      </c>
      <c r="D1247" s="4">
        <f t="shared" si="58"/>
        <v>-4.2648521126830074E-3</v>
      </c>
      <c r="H1247">
        <f t="shared" si="59"/>
        <v>445.17917260263084</v>
      </c>
    </row>
    <row r="1248" spans="1:8" x14ac:dyDescent="0.3">
      <c r="A1248" s="3">
        <v>44426</v>
      </c>
      <c r="B1248">
        <v>984.03210449999995</v>
      </c>
      <c r="C1248" s="4">
        <f t="shared" si="57"/>
        <v>3.881245946973747E-3</v>
      </c>
      <c r="D1248" s="4">
        <f t="shared" si="58"/>
        <v>3.8737333444876223E-3</v>
      </c>
      <c r="H1248">
        <f t="shared" si="59"/>
        <v>446.90702246197191</v>
      </c>
    </row>
    <row r="1249" spans="1:8" x14ac:dyDescent="0.3">
      <c r="A1249" s="3">
        <v>44428</v>
      </c>
      <c r="B1249">
        <v>972.98089600000003</v>
      </c>
      <c r="C1249" s="4">
        <f t="shared" si="57"/>
        <v>-1.1230536533780252E-2</v>
      </c>
      <c r="D1249" s="4">
        <f t="shared" si="58"/>
        <v>-1.1294075172431344E-2</v>
      </c>
      <c r="H1249">
        <f t="shared" si="59"/>
        <v>441.88801681900975</v>
      </c>
    </row>
    <row r="1250" spans="1:8" x14ac:dyDescent="0.3">
      <c r="A1250" s="3">
        <v>44431</v>
      </c>
      <c r="B1250">
        <v>979.3670654</v>
      </c>
      <c r="C1250" s="4">
        <f t="shared" si="57"/>
        <v>6.5635095470568949E-3</v>
      </c>
      <c r="D1250" s="4">
        <f t="shared" si="58"/>
        <v>6.5420635079763501E-3</v>
      </c>
      <c r="H1250">
        <f t="shared" si="59"/>
        <v>444.78835303613135</v>
      </c>
    </row>
    <row r="1251" spans="1:8" x14ac:dyDescent="0.3">
      <c r="A1251" s="3">
        <v>44432</v>
      </c>
      <c r="B1251">
        <v>989.0369263</v>
      </c>
      <c r="C1251" s="4">
        <f t="shared" si="57"/>
        <v>9.8735818689702111E-3</v>
      </c>
      <c r="D1251" s="4">
        <f t="shared" si="58"/>
        <v>9.8251565528260244E-3</v>
      </c>
      <c r="H1251">
        <f t="shared" si="59"/>
        <v>449.18000725419802</v>
      </c>
    </row>
    <row r="1252" spans="1:8" x14ac:dyDescent="0.3">
      <c r="A1252" s="3">
        <v>44433</v>
      </c>
      <c r="B1252">
        <v>997.59704590000001</v>
      </c>
      <c r="C1252" s="4">
        <f t="shared" si="57"/>
        <v>8.6550050583283338E-3</v>
      </c>
      <c r="D1252" s="4">
        <f t="shared" si="58"/>
        <v>8.6177652217644448E-3</v>
      </c>
      <c r="H1252">
        <f t="shared" si="59"/>
        <v>453.06766248908303</v>
      </c>
    </row>
    <row r="1253" spans="1:8" x14ac:dyDescent="0.3">
      <c r="A1253" s="3">
        <v>44434</v>
      </c>
      <c r="B1253">
        <v>1010.210632</v>
      </c>
      <c r="C1253" s="4">
        <f t="shared" si="57"/>
        <v>1.26439689770938E-2</v>
      </c>
      <c r="D1253" s="4">
        <f t="shared" si="58"/>
        <v>1.2564701472607227E-2</v>
      </c>
      <c r="H1253">
        <f t="shared" si="59"/>
        <v>458.79623595811944</v>
      </c>
    </row>
    <row r="1254" spans="1:8" x14ac:dyDescent="0.3">
      <c r="A1254" s="3">
        <v>44435</v>
      </c>
      <c r="B1254">
        <v>1008.829346</v>
      </c>
      <c r="C1254" s="4">
        <f t="shared" si="57"/>
        <v>-1.3673247501517539E-3</v>
      </c>
      <c r="D1254" s="4">
        <f t="shared" si="58"/>
        <v>-1.3682603916190413E-3</v>
      </c>
      <c r="H1254">
        <f t="shared" si="59"/>
        <v>458.16891250941745</v>
      </c>
    </row>
    <row r="1255" spans="1:8" x14ac:dyDescent="0.3">
      <c r="A1255" s="3">
        <v>44438</v>
      </c>
      <c r="B1255">
        <v>1028.2368160000001</v>
      </c>
      <c r="C1255" s="4">
        <f t="shared" si="57"/>
        <v>1.9237614445843154E-2</v>
      </c>
      <c r="D1255" s="4">
        <f t="shared" si="58"/>
        <v>1.9054911008214485E-2</v>
      </c>
      <c r="H1255">
        <f t="shared" si="59"/>
        <v>466.98298939934494</v>
      </c>
    </row>
    <row r="1256" spans="1:8" x14ac:dyDescent="0.3">
      <c r="A1256" s="3">
        <v>44439</v>
      </c>
      <c r="B1256">
        <v>1022.756714</v>
      </c>
      <c r="C1256" s="4">
        <f t="shared" si="57"/>
        <v>-5.3296107615739188E-3</v>
      </c>
      <c r="D1256" s="4">
        <f t="shared" si="58"/>
        <v>-5.3438638016688033E-3</v>
      </c>
      <c r="H1256">
        <f t="shared" si="59"/>
        <v>464.49415183357024</v>
      </c>
    </row>
    <row r="1257" spans="1:8" x14ac:dyDescent="0.3">
      <c r="A1257" s="3">
        <v>44440</v>
      </c>
      <c r="B1257">
        <v>1026.8101810000001</v>
      </c>
      <c r="C1257" s="4">
        <f t="shared" si="57"/>
        <v>3.9632758646452344E-3</v>
      </c>
      <c r="D1257" s="4">
        <f t="shared" si="58"/>
        <v>3.9554427764940548E-3</v>
      </c>
      <c r="H1257">
        <f t="shared" si="59"/>
        <v>466.33507029480114</v>
      </c>
    </row>
    <row r="1258" spans="1:8" x14ac:dyDescent="0.3">
      <c r="A1258" s="3">
        <v>44441</v>
      </c>
      <c r="B1258">
        <v>1039.1748050000001</v>
      </c>
      <c r="C1258" s="4">
        <f t="shared" si="57"/>
        <v>1.2041781654286156E-2</v>
      </c>
      <c r="D1258" s="4">
        <f t="shared" si="58"/>
        <v>1.1969856232671643E-2</v>
      </c>
      <c r="H1258">
        <f t="shared" si="59"/>
        <v>471.95057538902734</v>
      </c>
    </row>
    <row r="1259" spans="1:8" x14ac:dyDescent="0.3">
      <c r="A1259" s="3">
        <v>44442</v>
      </c>
      <c r="B1259">
        <v>1081.7944339999999</v>
      </c>
      <c r="C1259" s="4">
        <f t="shared" si="57"/>
        <v>4.1012954504800372E-2</v>
      </c>
      <c r="D1259" s="4">
        <f t="shared" si="58"/>
        <v>4.0194233844355581E-2</v>
      </c>
      <c r="H1259">
        <f t="shared" si="59"/>
        <v>491.30666286597187</v>
      </c>
    </row>
    <row r="1260" spans="1:8" x14ac:dyDescent="0.3">
      <c r="A1260" s="3">
        <v>44445</v>
      </c>
      <c r="B1260">
        <v>1098.5977780000001</v>
      </c>
      <c r="C1260" s="4">
        <f t="shared" si="57"/>
        <v>1.5532843830475979E-2</v>
      </c>
      <c r="D1260" s="4">
        <f t="shared" si="58"/>
        <v>1.5413444036688682E-2</v>
      </c>
      <c r="H1260">
        <f t="shared" si="59"/>
        <v>498.93805253314133</v>
      </c>
    </row>
    <row r="1261" spans="1:8" x14ac:dyDescent="0.3">
      <c r="A1261" s="3">
        <v>44446</v>
      </c>
      <c r="B1261">
        <v>1105.527466</v>
      </c>
      <c r="C1261" s="4">
        <f t="shared" si="57"/>
        <v>6.3077571598728847E-3</v>
      </c>
      <c r="D1261" s="4">
        <f t="shared" si="58"/>
        <v>6.287946523159239E-3</v>
      </c>
      <c r="H1261">
        <f t="shared" si="59"/>
        <v>502.0852326063403</v>
      </c>
    </row>
    <row r="1262" spans="1:8" x14ac:dyDescent="0.3">
      <c r="A1262" s="3">
        <v>44447</v>
      </c>
      <c r="B1262">
        <v>1101.2020259999999</v>
      </c>
      <c r="C1262" s="4">
        <f t="shared" si="57"/>
        <v>-3.9125577003078019E-3</v>
      </c>
      <c r="D1262" s="4">
        <f t="shared" si="58"/>
        <v>-3.9202317775737785E-3</v>
      </c>
      <c r="H1262">
        <f t="shared" si="59"/>
        <v>500.1207951632955</v>
      </c>
    </row>
    <row r="1263" spans="1:8" x14ac:dyDescent="0.3">
      <c r="A1263" s="3">
        <v>44448</v>
      </c>
      <c r="B1263">
        <v>1098.5977780000001</v>
      </c>
      <c r="C1263" s="4">
        <f t="shared" si="57"/>
        <v>-2.364913919982082E-3</v>
      </c>
      <c r="D1263" s="4">
        <f t="shared" si="58"/>
        <v>-2.3677147455855091E-3</v>
      </c>
      <c r="H1263">
        <f t="shared" si="59"/>
        <v>498.93805253314133</v>
      </c>
    </row>
    <row r="1264" spans="1:8" x14ac:dyDescent="0.3">
      <c r="A1264" s="3">
        <v>44452</v>
      </c>
      <c r="B1264">
        <v>1074.1176760000001</v>
      </c>
      <c r="C1264" s="4">
        <f t="shared" si="57"/>
        <v>-2.2283043430659465E-2</v>
      </c>
      <c r="D1264" s="4">
        <f t="shared" si="58"/>
        <v>-2.2535061295406056E-2</v>
      </c>
      <c r="H1264">
        <f t="shared" si="59"/>
        <v>487.82019423933667</v>
      </c>
    </row>
    <row r="1265" spans="1:8" x14ac:dyDescent="0.3">
      <c r="A1265" s="3">
        <v>44453</v>
      </c>
      <c r="B1265">
        <v>1072.7136230000001</v>
      </c>
      <c r="C1265" s="4">
        <f t="shared" si="57"/>
        <v>-1.3071686942427491E-3</v>
      </c>
      <c r="D1265" s="4">
        <f t="shared" si="58"/>
        <v>-1.3080237844863743E-3</v>
      </c>
      <c r="H1265">
        <f t="shared" si="59"/>
        <v>487.18253095300759</v>
      </c>
    </row>
    <row r="1266" spans="1:8" x14ac:dyDescent="0.3">
      <c r="A1266" s="3">
        <v>44454</v>
      </c>
      <c r="B1266">
        <v>1077.174683</v>
      </c>
      <c r="C1266" s="4">
        <f t="shared" si="57"/>
        <v>4.1586681704701917E-3</v>
      </c>
      <c r="D1266" s="4">
        <f t="shared" si="58"/>
        <v>4.1500448095248641E-3</v>
      </c>
      <c r="H1266">
        <f t="shared" si="59"/>
        <v>489.20856143769095</v>
      </c>
    </row>
    <row r="1267" spans="1:8" x14ac:dyDescent="0.3">
      <c r="A1267" s="3">
        <v>44455</v>
      </c>
      <c r="B1267">
        <v>1099.7751459999999</v>
      </c>
      <c r="C1267" s="4">
        <f t="shared" si="57"/>
        <v>2.0981242278231293E-2</v>
      </c>
      <c r="D1267" s="4">
        <f t="shared" si="58"/>
        <v>2.0764167102138378E-2</v>
      </c>
      <c r="H1267">
        <f t="shared" si="59"/>
        <v>499.47276478980018</v>
      </c>
    </row>
    <row r="1268" spans="1:8" x14ac:dyDescent="0.3">
      <c r="A1268" s="3">
        <v>44456</v>
      </c>
      <c r="B1268">
        <v>1082.7229</v>
      </c>
      <c r="C1268" s="4">
        <f t="shared" si="57"/>
        <v>-1.5505211280706619E-2</v>
      </c>
      <c r="D1268" s="4">
        <f t="shared" si="58"/>
        <v>-1.5626674244245947E-2</v>
      </c>
      <c r="H1268">
        <f t="shared" si="59"/>
        <v>491.72833404277566</v>
      </c>
    </row>
    <row r="1269" spans="1:8" x14ac:dyDescent="0.3">
      <c r="A1269" s="3">
        <v>44459</v>
      </c>
      <c r="B1269">
        <v>1084.444092</v>
      </c>
      <c r="C1269" s="4">
        <f t="shared" si="57"/>
        <v>1.5896883680948963E-3</v>
      </c>
      <c r="D1269" s="4">
        <f t="shared" si="58"/>
        <v>1.5884261510517579E-3</v>
      </c>
      <c r="H1269">
        <f t="shared" si="59"/>
        <v>492.51002885566612</v>
      </c>
    </row>
    <row r="1270" spans="1:8" x14ac:dyDescent="0.3">
      <c r="A1270" s="3">
        <v>44460</v>
      </c>
      <c r="B1270">
        <v>1089.1317140000001</v>
      </c>
      <c r="C1270" s="4">
        <f t="shared" si="57"/>
        <v>4.3226036589446857E-3</v>
      </c>
      <c r="D1270" s="4">
        <f t="shared" si="58"/>
        <v>4.3132880432437716E-3</v>
      </c>
      <c r="H1270">
        <f t="shared" si="59"/>
        <v>494.63895450846462</v>
      </c>
    </row>
    <row r="1271" spans="1:8" x14ac:dyDescent="0.3">
      <c r="A1271" s="3">
        <v>44461</v>
      </c>
      <c r="B1271">
        <v>1100.8170170000001</v>
      </c>
      <c r="C1271" s="4">
        <f t="shared" si="57"/>
        <v>1.0729008117010882E-2</v>
      </c>
      <c r="D1271" s="4">
        <f t="shared" si="58"/>
        <v>1.0671860702751695E-2</v>
      </c>
      <c r="H1271">
        <f t="shared" si="59"/>
        <v>499.94593986637568</v>
      </c>
    </row>
    <row r="1272" spans="1:8" x14ac:dyDescent="0.3">
      <c r="A1272" s="3">
        <v>44462</v>
      </c>
      <c r="B1272">
        <v>1127.720337</v>
      </c>
      <c r="C1272" s="4">
        <f t="shared" si="57"/>
        <v>2.443941144125672E-2</v>
      </c>
      <c r="D1272" s="4">
        <f t="shared" si="58"/>
        <v>2.4145547310378521E-2</v>
      </c>
      <c r="H1272">
        <f t="shared" si="59"/>
        <v>512.16432438915581</v>
      </c>
    </row>
    <row r="1273" spans="1:8" x14ac:dyDescent="0.3">
      <c r="A1273" s="3">
        <v>44463</v>
      </c>
      <c r="B1273">
        <v>1124.4592290000001</v>
      </c>
      <c r="C1273" s="4">
        <f t="shared" si="57"/>
        <v>-2.8917701428310075E-3</v>
      </c>
      <c r="D1273" s="4">
        <f t="shared" si="58"/>
        <v>-2.8959593882830269E-3</v>
      </c>
      <c r="H1273">
        <f t="shared" si="59"/>
        <v>510.683262887664</v>
      </c>
    </row>
    <row r="1274" spans="1:8" x14ac:dyDescent="0.3">
      <c r="A1274" s="3">
        <v>44466</v>
      </c>
      <c r="B1274">
        <v>1143.36853</v>
      </c>
      <c r="C1274" s="4">
        <f t="shared" si="57"/>
        <v>1.6816350928807143E-2</v>
      </c>
      <c r="D1274" s="4">
        <f t="shared" si="58"/>
        <v>1.6676521535653167E-2</v>
      </c>
      <c r="H1274">
        <f t="shared" si="59"/>
        <v>519.27109184985125</v>
      </c>
    </row>
    <row r="1275" spans="1:8" x14ac:dyDescent="0.3">
      <c r="A1275" s="3">
        <v>44467</v>
      </c>
      <c r="B1275">
        <v>1154.0573730000001</v>
      </c>
      <c r="C1275" s="4">
        <f t="shared" si="57"/>
        <v>9.3485544857528427E-3</v>
      </c>
      <c r="D1275" s="4">
        <f t="shared" si="58"/>
        <v>9.305127195385305E-3</v>
      </c>
      <c r="H1275">
        <f t="shared" si="59"/>
        <v>524.12552594488591</v>
      </c>
    </row>
    <row r="1276" spans="1:8" x14ac:dyDescent="0.3">
      <c r="A1276" s="3">
        <v>44468</v>
      </c>
      <c r="B1276">
        <v>1144.9086910000001</v>
      </c>
      <c r="C1276" s="4">
        <f t="shared" si="57"/>
        <v>-7.9274065692399569E-3</v>
      </c>
      <c r="D1276" s="4">
        <f t="shared" si="58"/>
        <v>-7.9589955130532665E-3</v>
      </c>
      <c r="H1276">
        <f t="shared" si="59"/>
        <v>519.9705698074041</v>
      </c>
    </row>
    <row r="1277" spans="1:8" x14ac:dyDescent="0.3">
      <c r="A1277" s="3">
        <v>44469</v>
      </c>
      <c r="B1277">
        <v>1141.0135499999999</v>
      </c>
      <c r="C1277" s="4">
        <f t="shared" si="57"/>
        <v>-3.4021411756408738E-3</v>
      </c>
      <c r="D1277" s="4">
        <f t="shared" si="58"/>
        <v>-3.4079416176153233E-3</v>
      </c>
      <c r="H1277">
        <f t="shared" si="59"/>
        <v>518.20155652174094</v>
      </c>
    </row>
    <row r="1278" spans="1:8" x14ac:dyDescent="0.3">
      <c r="A1278" s="3">
        <v>44470</v>
      </c>
      <c r="B1278">
        <v>1143.0289310000001</v>
      </c>
      <c r="C1278" s="4">
        <f t="shared" si="57"/>
        <v>1.7663076831998721E-3</v>
      </c>
      <c r="D1278" s="4">
        <f t="shared" si="58"/>
        <v>1.7647495962216312E-3</v>
      </c>
      <c r="H1278">
        <f t="shared" si="59"/>
        <v>519.11685991247145</v>
      </c>
    </row>
    <row r="1279" spans="1:8" x14ac:dyDescent="0.3">
      <c r="A1279" s="3">
        <v>44473</v>
      </c>
      <c r="B1279">
        <v>1157.7261960000001</v>
      </c>
      <c r="C1279" s="4">
        <f t="shared" si="57"/>
        <v>1.2858174103381479E-2</v>
      </c>
      <c r="D1279" s="4">
        <f t="shared" si="58"/>
        <v>1.2776209643870329E-2</v>
      </c>
      <c r="H1279">
        <f t="shared" si="59"/>
        <v>525.79175487722671</v>
      </c>
    </row>
    <row r="1280" spans="1:8" x14ac:dyDescent="0.3">
      <c r="A1280" s="3">
        <v>44474</v>
      </c>
      <c r="B1280">
        <v>1181.753418</v>
      </c>
      <c r="C1280" s="4">
        <f t="shared" si="57"/>
        <v>2.0753803518496126E-2</v>
      </c>
      <c r="D1280" s="4">
        <f t="shared" si="58"/>
        <v>2.0541377410455159E-2</v>
      </c>
      <c r="H1280">
        <f t="shared" si="59"/>
        <v>536.70393364959398</v>
      </c>
    </row>
    <row r="1281" spans="1:8" x14ac:dyDescent="0.3">
      <c r="A1281" s="3">
        <v>44475</v>
      </c>
      <c r="B1281">
        <v>1159.4019780000001</v>
      </c>
      <c r="C1281" s="4">
        <f t="shared" si="57"/>
        <v>-1.8913793401865085E-2</v>
      </c>
      <c r="D1281" s="4">
        <f t="shared" si="58"/>
        <v>-1.9094947030840546E-2</v>
      </c>
      <c r="H1281">
        <f t="shared" si="59"/>
        <v>526.55282633057732</v>
      </c>
    </row>
    <row r="1282" spans="1:8" x14ac:dyDescent="0.3">
      <c r="A1282" s="3">
        <v>44476</v>
      </c>
      <c r="B1282">
        <v>1165.0860600000001</v>
      </c>
      <c r="C1282" s="4">
        <f t="shared" si="57"/>
        <v>4.9025981565127092E-3</v>
      </c>
      <c r="D1282" s="4">
        <f t="shared" si="58"/>
        <v>4.8906195570569671E-3</v>
      </c>
      <c r="H1282">
        <f t="shared" si="59"/>
        <v>529.13430324625222</v>
      </c>
    </row>
    <row r="1283" spans="1:8" x14ac:dyDescent="0.3">
      <c r="A1283" s="3">
        <v>44477</v>
      </c>
      <c r="B1283">
        <v>1209.8570560000001</v>
      </c>
      <c r="C1283" s="4">
        <f t="shared" si="57"/>
        <v>3.8427200819826104E-2</v>
      </c>
      <c r="D1283" s="4">
        <f t="shared" si="58"/>
        <v>3.7707261558954354E-2</v>
      </c>
      <c r="H1283">
        <f t="shared" si="59"/>
        <v>549.46745337775474</v>
      </c>
    </row>
    <row r="1284" spans="1:8" x14ac:dyDescent="0.3">
      <c r="A1284" s="3">
        <v>44480</v>
      </c>
      <c r="B1284">
        <v>1201.4326169999999</v>
      </c>
      <c r="C1284" s="4">
        <f t="shared" ref="C1284:C1347" si="60">(B1284-B1283)/B1283</f>
        <v>-6.9631688786878634E-3</v>
      </c>
      <c r="D1284" s="4">
        <f t="shared" ref="D1284:D1347" si="61">LN(B1284/B1283)</f>
        <v>-6.98752486820117E-3</v>
      </c>
      <c r="H1284">
        <f t="shared" ref="H1284:H1347" si="62">B1284/B1283*H1283</f>
        <v>545.64141870654294</v>
      </c>
    </row>
    <row r="1285" spans="1:8" x14ac:dyDescent="0.3">
      <c r="A1285" s="3">
        <v>44481</v>
      </c>
      <c r="B1285">
        <v>1208.294312</v>
      </c>
      <c r="C1285" s="4">
        <f t="shared" si="60"/>
        <v>5.711260792248039E-3</v>
      </c>
      <c r="D1285" s="4">
        <f t="shared" si="61"/>
        <v>5.695013375133842E-3</v>
      </c>
      <c r="H1285">
        <f t="shared" si="62"/>
        <v>548.7577191478282</v>
      </c>
    </row>
    <row r="1286" spans="1:8" x14ac:dyDescent="0.3">
      <c r="A1286" s="3">
        <v>44482</v>
      </c>
      <c r="B1286">
        <v>1220.591064</v>
      </c>
      <c r="C1286" s="4">
        <f t="shared" si="60"/>
        <v>1.0176950994369962E-2</v>
      </c>
      <c r="D1286" s="4">
        <f t="shared" si="61"/>
        <v>1.0125514511941465E-2</v>
      </c>
      <c r="H1286">
        <f t="shared" si="62"/>
        <v>554.34239956337785</v>
      </c>
    </row>
    <row r="1287" spans="1:8" x14ac:dyDescent="0.3">
      <c r="A1287" s="3">
        <v>44483</v>
      </c>
      <c r="B1287">
        <v>1223.0595699999999</v>
      </c>
      <c r="C1287" s="4">
        <f t="shared" si="60"/>
        <v>2.0223857709644301E-3</v>
      </c>
      <c r="D1287" s="4">
        <f t="shared" si="61"/>
        <v>2.0203435019015494E-3</v>
      </c>
      <c r="H1287">
        <f t="shared" si="62"/>
        <v>555.4634937444971</v>
      </c>
    </row>
    <row r="1288" spans="1:8" x14ac:dyDescent="0.3">
      <c r="A1288" s="3">
        <v>44487</v>
      </c>
      <c r="B1288">
        <v>1226.3206789999999</v>
      </c>
      <c r="C1288" s="4">
        <f t="shared" si="60"/>
        <v>2.6663533649469201E-3</v>
      </c>
      <c r="D1288" s="4">
        <f t="shared" si="61"/>
        <v>2.6628049509643857E-3</v>
      </c>
      <c r="H1288">
        <f t="shared" si="62"/>
        <v>556.94455570014793</v>
      </c>
    </row>
    <row r="1289" spans="1:8" x14ac:dyDescent="0.3">
      <c r="A1289" s="3">
        <v>44488</v>
      </c>
      <c r="B1289">
        <v>1237.303711</v>
      </c>
      <c r="C1289" s="4">
        <f t="shared" si="60"/>
        <v>8.9560848056123299E-3</v>
      </c>
      <c r="D1289" s="4">
        <f t="shared" si="61"/>
        <v>8.9162169412572712E-3</v>
      </c>
      <c r="H1289">
        <f t="shared" si="62"/>
        <v>561.93259837302253</v>
      </c>
    </row>
    <row r="1290" spans="1:8" x14ac:dyDescent="0.3">
      <c r="A1290" s="3">
        <v>44489</v>
      </c>
      <c r="B1290">
        <v>1223.0595699999999</v>
      </c>
      <c r="C1290" s="4">
        <f t="shared" si="60"/>
        <v>-1.1512243011449375E-2</v>
      </c>
      <c r="D1290" s="4">
        <f t="shared" si="61"/>
        <v>-1.1579021892221715E-2</v>
      </c>
      <c r="H1290">
        <f t="shared" si="62"/>
        <v>555.4634937444971</v>
      </c>
    </row>
    <row r="1291" spans="1:8" x14ac:dyDescent="0.3">
      <c r="A1291" s="3">
        <v>44490</v>
      </c>
      <c r="B1291">
        <v>1187.7772219999999</v>
      </c>
      <c r="C1291" s="4">
        <f t="shared" si="60"/>
        <v>-2.8847612058666906E-2</v>
      </c>
      <c r="D1291" s="4">
        <f t="shared" si="61"/>
        <v>-2.927188382699655E-2</v>
      </c>
      <c r="H1291">
        <f t="shared" si="62"/>
        <v>539.43969836420411</v>
      </c>
    </row>
    <row r="1292" spans="1:8" x14ac:dyDescent="0.3">
      <c r="A1292" s="3">
        <v>44491</v>
      </c>
      <c r="B1292">
        <v>1189.996582</v>
      </c>
      <c r="C1292" s="4">
        <f t="shared" si="60"/>
        <v>1.8684985356623143E-3</v>
      </c>
      <c r="D1292" s="4">
        <f t="shared" si="61"/>
        <v>1.8667550637187569E-3</v>
      </c>
      <c r="H1292">
        <f t="shared" si="62"/>
        <v>540.44764065067568</v>
      </c>
    </row>
    <row r="1293" spans="1:8" x14ac:dyDescent="0.3">
      <c r="A1293" s="3">
        <v>44494</v>
      </c>
      <c r="B1293">
        <v>1178.4017329999999</v>
      </c>
      <c r="C1293" s="4">
        <f t="shared" si="60"/>
        <v>-9.7435985744705848E-3</v>
      </c>
      <c r="D1293" s="4">
        <f t="shared" si="61"/>
        <v>-9.7913780470500547E-3</v>
      </c>
      <c r="H1293">
        <f t="shared" si="62"/>
        <v>535.1817357896557</v>
      </c>
    </row>
    <row r="1294" spans="1:8" x14ac:dyDescent="0.3">
      <c r="A1294" s="3">
        <v>44495</v>
      </c>
      <c r="B1294">
        <v>1205.237061</v>
      </c>
      <c r="C1294" s="4">
        <f t="shared" si="60"/>
        <v>2.2772648111847371E-2</v>
      </c>
      <c r="D1294" s="4">
        <f t="shared" si="61"/>
        <v>2.251722191056562E-2</v>
      </c>
      <c r="H1294">
        <f t="shared" si="62"/>
        <v>547.36924113468115</v>
      </c>
    </row>
    <row r="1295" spans="1:8" x14ac:dyDescent="0.3">
      <c r="A1295" s="3">
        <v>44496</v>
      </c>
      <c r="B1295">
        <v>1189.996582</v>
      </c>
      <c r="C1295" s="4">
        <f t="shared" si="60"/>
        <v>-1.2645212708074905E-2</v>
      </c>
      <c r="D1295" s="4">
        <f t="shared" si="61"/>
        <v>-1.2725843863515681E-2</v>
      </c>
      <c r="H1295">
        <f t="shared" si="62"/>
        <v>540.44764065067557</v>
      </c>
    </row>
    <row r="1296" spans="1:8" x14ac:dyDescent="0.3">
      <c r="A1296" s="3">
        <v>44497</v>
      </c>
      <c r="B1296">
        <v>1176.9525149999999</v>
      </c>
      <c r="C1296" s="4">
        <f t="shared" si="60"/>
        <v>-1.0961432324517417E-2</v>
      </c>
      <c r="D1296" s="4">
        <f t="shared" si="61"/>
        <v>-1.1021951481267916E-2</v>
      </c>
      <c r="H1296">
        <f t="shared" si="62"/>
        <v>534.52356041273811</v>
      </c>
    </row>
    <row r="1297" spans="1:8" x14ac:dyDescent="0.3">
      <c r="A1297" s="3">
        <v>44498</v>
      </c>
      <c r="B1297">
        <v>1148.7132570000001</v>
      </c>
      <c r="C1297" s="4">
        <f t="shared" si="60"/>
        <v>-2.3993540639997559E-2</v>
      </c>
      <c r="D1297" s="4">
        <f t="shared" si="61"/>
        <v>-2.4286074394220952E-2</v>
      </c>
      <c r="H1297">
        <f t="shared" si="62"/>
        <v>521.69844764293885</v>
      </c>
    </row>
    <row r="1298" spans="1:8" x14ac:dyDescent="0.3">
      <c r="A1298" s="3">
        <v>44501</v>
      </c>
      <c r="B1298">
        <v>1149.4151609999999</v>
      </c>
      <c r="C1298" s="4">
        <f t="shared" si="60"/>
        <v>6.1103499565495637E-4</v>
      </c>
      <c r="D1298" s="4">
        <f t="shared" si="61"/>
        <v>6.1084838978327607E-4</v>
      </c>
      <c r="H1298">
        <f t="shared" si="62"/>
        <v>522.01722365162755</v>
      </c>
    </row>
    <row r="1299" spans="1:8" x14ac:dyDescent="0.3">
      <c r="A1299" s="3">
        <v>44502</v>
      </c>
      <c r="B1299">
        <v>1132.656982</v>
      </c>
      <c r="C1299" s="4">
        <f t="shared" si="60"/>
        <v>-1.4579744176525552E-2</v>
      </c>
      <c r="D1299" s="4">
        <f t="shared" si="61"/>
        <v>-1.4687073143343367E-2</v>
      </c>
      <c r="H1299">
        <f t="shared" si="62"/>
        <v>514.40634607504671</v>
      </c>
    </row>
    <row r="1300" spans="1:8" x14ac:dyDescent="0.3">
      <c r="A1300" s="3">
        <v>44503</v>
      </c>
      <c r="B1300">
        <v>1124.8670649999999</v>
      </c>
      <c r="C1300" s="4">
        <f t="shared" si="60"/>
        <v>-6.8775605711138945E-3</v>
      </c>
      <c r="D1300" s="4">
        <f t="shared" si="61"/>
        <v>-6.9013199913855443E-3</v>
      </c>
      <c r="H1300">
        <f t="shared" si="62"/>
        <v>510.86848527175022</v>
      </c>
    </row>
    <row r="1301" spans="1:8" x14ac:dyDescent="0.3">
      <c r="A1301" s="3">
        <v>44504</v>
      </c>
      <c r="B1301">
        <v>1131.7739260000001</v>
      </c>
      <c r="C1301" s="4">
        <f t="shared" si="60"/>
        <v>6.1401575483056416E-3</v>
      </c>
      <c r="D1301" s="4">
        <f t="shared" si="61"/>
        <v>6.1213835917860839E-3</v>
      </c>
      <c r="H1301">
        <f t="shared" si="62"/>
        <v>514.00529825778301</v>
      </c>
    </row>
    <row r="1302" spans="1:8" x14ac:dyDescent="0.3">
      <c r="A1302" s="3">
        <v>44508</v>
      </c>
      <c r="B1302">
        <v>1133.178101</v>
      </c>
      <c r="C1302" s="4">
        <f t="shared" si="60"/>
        <v>1.2406850588638631E-3</v>
      </c>
      <c r="D1302" s="4">
        <f t="shared" si="61"/>
        <v>1.2399160451596111E-3</v>
      </c>
      <c r="H1302">
        <f t="shared" si="62"/>
        <v>514.64301695150823</v>
      </c>
    </row>
    <row r="1303" spans="1:8" x14ac:dyDescent="0.3">
      <c r="A1303" s="3">
        <v>44509</v>
      </c>
      <c r="B1303">
        <v>1142.123047</v>
      </c>
      <c r="C1303" s="4">
        <f t="shared" si="60"/>
        <v>7.893680606875824E-3</v>
      </c>
      <c r="D1303" s="4">
        <f t="shared" si="61"/>
        <v>7.8626884978190547E-3</v>
      </c>
      <c r="H1303">
        <f t="shared" si="62"/>
        <v>518.70544455388244</v>
      </c>
    </row>
    <row r="1304" spans="1:8" x14ac:dyDescent="0.3">
      <c r="A1304" s="3">
        <v>44510</v>
      </c>
      <c r="B1304">
        <v>1154.8955080000001</v>
      </c>
      <c r="C1304" s="4">
        <f t="shared" si="60"/>
        <v>1.1183086650382619E-2</v>
      </c>
      <c r="D1304" s="4">
        <f t="shared" si="61"/>
        <v>1.1121018252361102E-2</v>
      </c>
      <c r="H1304">
        <f t="shared" si="62"/>
        <v>524.50617248635376</v>
      </c>
    </row>
    <row r="1305" spans="1:8" x14ac:dyDescent="0.3">
      <c r="A1305" s="3">
        <v>44511</v>
      </c>
      <c r="B1305">
        <v>1157.001587</v>
      </c>
      <c r="C1305" s="4">
        <f t="shared" si="60"/>
        <v>1.8236100022997999E-3</v>
      </c>
      <c r="D1305" s="4">
        <f t="shared" si="61"/>
        <v>1.8219492443228213E-3</v>
      </c>
      <c r="H1305">
        <f t="shared" si="62"/>
        <v>525.4626671887678</v>
      </c>
    </row>
    <row r="1306" spans="1:8" x14ac:dyDescent="0.3">
      <c r="A1306" s="3">
        <v>44512</v>
      </c>
      <c r="B1306">
        <v>1174.461548</v>
      </c>
      <c r="C1306" s="4">
        <f t="shared" si="60"/>
        <v>1.5090697537651711E-2</v>
      </c>
      <c r="D1306" s="4">
        <f t="shared" si="61"/>
        <v>1.4977965681588067E-2</v>
      </c>
      <c r="H1306">
        <f t="shared" si="62"/>
        <v>533.39226536664125</v>
      </c>
    </row>
    <row r="1307" spans="1:8" x14ac:dyDescent="0.3">
      <c r="A1307" s="3">
        <v>44515</v>
      </c>
      <c r="B1307">
        <v>1167.531982</v>
      </c>
      <c r="C1307" s="4">
        <f t="shared" si="60"/>
        <v>-5.900206789911884E-3</v>
      </c>
      <c r="D1307" s="4">
        <f t="shared" si="61"/>
        <v>-5.9176817812726778E-3</v>
      </c>
      <c r="H1307">
        <f t="shared" si="62"/>
        <v>530.24514070083853</v>
      </c>
    </row>
    <row r="1308" spans="1:8" x14ac:dyDescent="0.3">
      <c r="A1308" s="3">
        <v>44516</v>
      </c>
      <c r="B1308">
        <v>1140.4021</v>
      </c>
      <c r="C1308" s="4">
        <f t="shared" si="60"/>
        <v>-2.3236949752353724E-2</v>
      </c>
      <c r="D1308" s="4">
        <f t="shared" si="61"/>
        <v>-2.3511184247913687E-2</v>
      </c>
      <c r="H1308">
        <f t="shared" si="62"/>
        <v>517.92386100994349</v>
      </c>
    </row>
    <row r="1309" spans="1:8" x14ac:dyDescent="0.3">
      <c r="A1309" s="3">
        <v>44517</v>
      </c>
      <c r="B1309">
        <v>1115.989746</v>
      </c>
      <c r="C1309" s="4">
        <f t="shared" si="60"/>
        <v>-2.1406795024316468E-2</v>
      </c>
      <c r="D1309" s="4">
        <f t="shared" si="61"/>
        <v>-2.1639243768956856E-2</v>
      </c>
      <c r="H1309">
        <f t="shared" si="62"/>
        <v>506.83677107910108</v>
      </c>
    </row>
    <row r="1310" spans="1:8" x14ac:dyDescent="0.3">
      <c r="A1310" s="3">
        <v>44518</v>
      </c>
      <c r="B1310">
        <v>1120.201904</v>
      </c>
      <c r="C1310" s="4">
        <f t="shared" si="60"/>
        <v>3.7743698050071912E-3</v>
      </c>
      <c r="D1310" s="4">
        <f t="shared" si="61"/>
        <v>3.7672647437685695E-3</v>
      </c>
      <c r="H1310">
        <f t="shared" si="62"/>
        <v>508.74976048392938</v>
      </c>
    </row>
    <row r="1311" spans="1:8" x14ac:dyDescent="0.3">
      <c r="A1311" s="3">
        <v>44522</v>
      </c>
      <c r="B1311">
        <v>1070.584717</v>
      </c>
      <c r="C1311" s="4">
        <f t="shared" si="60"/>
        <v>-4.4293075045514343E-2</v>
      </c>
      <c r="D1311" s="4">
        <f t="shared" si="61"/>
        <v>-4.5303976786180949E-2</v>
      </c>
      <c r="H1311">
        <f t="shared" si="62"/>
        <v>486.21566916342721</v>
      </c>
    </row>
    <row r="1312" spans="1:8" x14ac:dyDescent="0.3">
      <c r="A1312" s="3">
        <v>44523</v>
      </c>
      <c r="B1312">
        <v>1080.5942379999999</v>
      </c>
      <c r="C1312" s="4">
        <f t="shared" si="60"/>
        <v>9.3495833081278235E-3</v>
      </c>
      <c r="D1312" s="4">
        <f t="shared" si="61"/>
        <v>9.3061464883204999E-3</v>
      </c>
      <c r="H1312">
        <f t="shared" si="62"/>
        <v>490.76158306798783</v>
      </c>
    </row>
    <row r="1313" spans="1:8" x14ac:dyDescent="0.3">
      <c r="A1313" s="3">
        <v>44524</v>
      </c>
      <c r="B1313">
        <v>1064.9910890000001</v>
      </c>
      <c r="C1313" s="4">
        <f t="shared" si="60"/>
        <v>-1.4439415324737095E-2</v>
      </c>
      <c r="D1313" s="4">
        <f t="shared" si="61"/>
        <v>-1.4544678200539165E-2</v>
      </c>
      <c r="H1313">
        <f t="shared" si="62"/>
        <v>483.67527274464368</v>
      </c>
    </row>
    <row r="1314" spans="1:8" x14ac:dyDescent="0.3">
      <c r="A1314" s="3">
        <v>44525</v>
      </c>
      <c r="B1314">
        <v>1129.1016850000001</v>
      </c>
      <c r="C1314" s="4">
        <f t="shared" si="60"/>
        <v>6.0198246409928394E-2</v>
      </c>
      <c r="D1314" s="4">
        <f t="shared" si="61"/>
        <v>5.845591555202348E-2</v>
      </c>
      <c r="H1314">
        <f t="shared" si="62"/>
        <v>512.79167599571508</v>
      </c>
    </row>
    <row r="1315" spans="1:8" x14ac:dyDescent="0.3">
      <c r="A1315" s="3">
        <v>44526</v>
      </c>
      <c r="B1315">
        <v>1092.7098390000001</v>
      </c>
      <c r="C1315" s="4">
        <f t="shared" si="60"/>
        <v>-3.2230795935797391E-2</v>
      </c>
      <c r="D1315" s="4">
        <f t="shared" si="61"/>
        <v>-3.2761645686960703E-2</v>
      </c>
      <c r="H1315">
        <f t="shared" si="62"/>
        <v>496.26399212912168</v>
      </c>
    </row>
    <row r="1316" spans="1:8" x14ac:dyDescent="0.3">
      <c r="A1316" s="3">
        <v>44529</v>
      </c>
      <c r="B1316">
        <v>1105.7991939999999</v>
      </c>
      <c r="C1316" s="4">
        <f t="shared" si="60"/>
        <v>1.1978802178608222E-2</v>
      </c>
      <c r="D1316" s="4">
        <f t="shared" si="61"/>
        <v>1.1907624182067724E-2</v>
      </c>
      <c r="H1316">
        <f t="shared" si="62"/>
        <v>502.2086403192028</v>
      </c>
    </row>
    <row r="1317" spans="1:8" x14ac:dyDescent="0.3">
      <c r="A1317" s="3">
        <v>44530</v>
      </c>
      <c r="B1317">
        <v>1089.4486079999999</v>
      </c>
      <c r="C1317" s="4">
        <f t="shared" si="60"/>
        <v>-1.4786216239546311E-2</v>
      </c>
      <c r="D1317" s="4">
        <f t="shared" si="61"/>
        <v>-1.4896622008966277E-2</v>
      </c>
      <c r="H1317">
        <f t="shared" si="62"/>
        <v>494.78287476607454</v>
      </c>
    </row>
    <row r="1318" spans="1:8" x14ac:dyDescent="0.3">
      <c r="A1318" s="3">
        <v>44531</v>
      </c>
      <c r="B1318">
        <v>1117.3485109999999</v>
      </c>
      <c r="C1318" s="4">
        <f t="shared" si="60"/>
        <v>2.5609196060398288E-2</v>
      </c>
      <c r="D1318" s="4">
        <f t="shared" si="61"/>
        <v>2.5286773661618661E-2</v>
      </c>
      <c r="H1318">
        <f t="shared" si="62"/>
        <v>507.45386641328645</v>
      </c>
    </row>
    <row r="1319" spans="1:8" x14ac:dyDescent="0.3">
      <c r="A1319" s="3">
        <v>44532</v>
      </c>
      <c r="B1319">
        <v>1124.5272219999999</v>
      </c>
      <c r="C1319" s="4">
        <f t="shared" si="60"/>
        <v>6.4247734071576721E-3</v>
      </c>
      <c r="D1319" s="4">
        <f t="shared" si="61"/>
        <v>6.4042225266912603E-3</v>
      </c>
      <c r="H1319">
        <f t="shared" si="62"/>
        <v>510.71414251957788</v>
      </c>
    </row>
    <row r="1320" spans="1:8" x14ac:dyDescent="0.3">
      <c r="A1320" s="3">
        <v>44533</v>
      </c>
      <c r="B1320">
        <v>1090.739624</v>
      </c>
      <c r="C1320" s="4">
        <f t="shared" si="60"/>
        <v>-3.0046047208984232E-2</v>
      </c>
      <c r="D1320" s="4">
        <f t="shared" si="61"/>
        <v>-3.0506679960976946E-2</v>
      </c>
      <c r="H1320">
        <f t="shared" si="62"/>
        <v>495.36920128313875</v>
      </c>
    </row>
    <row r="1321" spans="1:8" x14ac:dyDescent="0.3">
      <c r="A1321" s="3">
        <v>44536</v>
      </c>
      <c r="B1321">
        <v>1070.0638429999999</v>
      </c>
      <c r="C1321" s="4">
        <f t="shared" si="60"/>
        <v>-1.8955743923721378E-2</v>
      </c>
      <c r="D1321" s="4">
        <f t="shared" si="61"/>
        <v>-1.9137707206741905E-2</v>
      </c>
      <c r="H1321">
        <f t="shared" si="62"/>
        <v>485.9791095559172</v>
      </c>
    </row>
    <row r="1322" spans="1:8" x14ac:dyDescent="0.3">
      <c r="A1322" s="3">
        <v>44537</v>
      </c>
      <c r="B1322">
        <v>1078.7825929999999</v>
      </c>
      <c r="C1322" s="4">
        <f t="shared" si="60"/>
        <v>8.1478783317791258E-3</v>
      </c>
      <c r="D1322" s="4">
        <f t="shared" si="61"/>
        <v>8.1148635833209852E-3</v>
      </c>
      <c r="H1322">
        <f t="shared" si="62"/>
        <v>489.93880821236525</v>
      </c>
    </row>
    <row r="1323" spans="1:8" x14ac:dyDescent="0.3">
      <c r="A1323" s="3">
        <v>44538</v>
      </c>
      <c r="B1323">
        <v>1095.200928</v>
      </c>
      <c r="C1323" s="4">
        <f t="shared" si="60"/>
        <v>1.5219317688786689E-2</v>
      </c>
      <c r="D1323" s="4">
        <f t="shared" si="61"/>
        <v>1.5104665693253755E-2</v>
      </c>
      <c r="H1323">
        <f t="shared" si="62"/>
        <v>497.39534258261477</v>
      </c>
    </row>
    <row r="1324" spans="1:8" x14ac:dyDescent="0.3">
      <c r="A1324" s="3">
        <v>44539</v>
      </c>
      <c r="B1324">
        <v>1112.5701899999999</v>
      </c>
      <c r="C1324" s="4">
        <f t="shared" si="60"/>
        <v>1.5859429585874069E-2</v>
      </c>
      <c r="D1324" s="4">
        <f t="shared" si="61"/>
        <v>1.5734982877301185E-2</v>
      </c>
      <c r="H1324">
        <f t="shared" si="62"/>
        <v>505.28374899464546</v>
      </c>
    </row>
    <row r="1325" spans="1:8" x14ac:dyDescent="0.3">
      <c r="A1325" s="3">
        <v>44540</v>
      </c>
      <c r="B1325">
        <v>1113.7025149999999</v>
      </c>
      <c r="C1325" s="4">
        <f t="shared" si="60"/>
        <v>1.0177560123195797E-3</v>
      </c>
      <c r="D1325" s="4">
        <f t="shared" si="61"/>
        <v>1.0172384498078465E-3</v>
      </c>
      <c r="H1325">
        <f t="shared" si="62"/>
        <v>505.79800456811222</v>
      </c>
    </row>
    <row r="1326" spans="1:8" x14ac:dyDescent="0.3">
      <c r="A1326" s="3">
        <v>44543</v>
      </c>
      <c r="B1326">
        <v>1091.3736570000001</v>
      </c>
      <c r="C1326" s="4">
        <f t="shared" si="60"/>
        <v>-2.0049212154288665E-2</v>
      </c>
      <c r="D1326" s="4">
        <f t="shared" si="61"/>
        <v>-2.0252925062377327E-2</v>
      </c>
      <c r="H1326">
        <f t="shared" si="62"/>
        <v>495.65715306731028</v>
      </c>
    </row>
    <row r="1327" spans="1:8" x14ac:dyDescent="0.3">
      <c r="A1327" s="3">
        <v>44544</v>
      </c>
      <c r="B1327">
        <v>1078.0124510000001</v>
      </c>
      <c r="C1327" s="4">
        <f t="shared" si="60"/>
        <v>-1.2242558645521748E-2</v>
      </c>
      <c r="D1327" s="4">
        <f t="shared" si="61"/>
        <v>-1.231811607742693E-2</v>
      </c>
      <c r="H1327">
        <f t="shared" si="62"/>
        <v>489.58904130281138</v>
      </c>
    </row>
    <row r="1328" spans="1:8" x14ac:dyDescent="0.3">
      <c r="A1328" s="3">
        <v>44545</v>
      </c>
      <c r="B1328">
        <v>1074.8648679999999</v>
      </c>
      <c r="C1328" s="4">
        <f t="shared" si="60"/>
        <v>-2.9198020830653354E-3</v>
      </c>
      <c r="D1328" s="4">
        <f t="shared" si="61"/>
        <v>-2.9240730207218614E-3</v>
      </c>
      <c r="H1328">
        <f t="shared" si="62"/>
        <v>488.15953820016949</v>
      </c>
    </row>
    <row r="1329" spans="1:8" x14ac:dyDescent="0.3">
      <c r="A1329" s="3">
        <v>44546</v>
      </c>
      <c r="B1329">
        <v>1088.7692870000001</v>
      </c>
      <c r="C1329" s="4">
        <f t="shared" si="60"/>
        <v>1.2935969361313417E-2</v>
      </c>
      <c r="D1329" s="4">
        <f t="shared" si="61"/>
        <v>1.2853014346086541E-2</v>
      </c>
      <c r="H1329">
        <f t="shared" si="62"/>
        <v>494.47435502975975</v>
      </c>
    </row>
    <row r="1330" spans="1:8" x14ac:dyDescent="0.3">
      <c r="A1330" s="3">
        <v>44547</v>
      </c>
      <c r="B1330">
        <v>1060.0317379999999</v>
      </c>
      <c r="C1330" s="4">
        <f t="shared" si="60"/>
        <v>-2.6394525766963675E-2</v>
      </c>
      <c r="D1330" s="4">
        <f t="shared" si="61"/>
        <v>-2.674911465306112E-2</v>
      </c>
      <c r="H1330">
        <f t="shared" si="62"/>
        <v>481.422938924824</v>
      </c>
    </row>
    <row r="1331" spans="1:8" x14ac:dyDescent="0.3">
      <c r="A1331" s="3">
        <v>44550</v>
      </c>
      <c r="B1331">
        <v>1031.4526370000001</v>
      </c>
      <c r="C1331" s="4">
        <f t="shared" si="60"/>
        <v>-2.6960608796413047E-2</v>
      </c>
      <c r="D1331" s="4">
        <f t="shared" si="61"/>
        <v>-2.7330713336475018E-2</v>
      </c>
      <c r="H1331">
        <f t="shared" si="62"/>
        <v>468.44348340285239</v>
      </c>
    </row>
    <row r="1332" spans="1:8" x14ac:dyDescent="0.3">
      <c r="A1332" s="3">
        <v>44551</v>
      </c>
      <c r="B1332">
        <v>1046.8063959999999</v>
      </c>
      <c r="C1332" s="4">
        <f t="shared" si="60"/>
        <v>1.4885568613849841E-2</v>
      </c>
      <c r="D1332" s="4">
        <f t="shared" si="61"/>
        <v>1.4775865856166014E-2</v>
      </c>
      <c r="H1332">
        <f t="shared" si="62"/>
        <v>475.41653101675638</v>
      </c>
    </row>
    <row r="1333" spans="1:8" x14ac:dyDescent="0.3">
      <c r="A1333" s="3">
        <v>44552</v>
      </c>
      <c r="B1333">
        <v>1071.649048</v>
      </c>
      <c r="C1333" s="4">
        <f t="shared" si="60"/>
        <v>2.3731849647582823E-2</v>
      </c>
      <c r="D1333" s="4">
        <f t="shared" si="61"/>
        <v>2.3454626746006249E-2</v>
      </c>
      <c r="H1333">
        <f t="shared" si="62"/>
        <v>486.69904465082146</v>
      </c>
    </row>
    <row r="1334" spans="1:8" x14ac:dyDescent="0.3">
      <c r="A1334" s="3">
        <v>44553</v>
      </c>
      <c r="B1334">
        <v>1071.264038</v>
      </c>
      <c r="C1334" s="4">
        <f t="shared" si="60"/>
        <v>-3.5926873701656631E-4</v>
      </c>
      <c r="D1334" s="4">
        <f t="shared" si="61"/>
        <v>-3.5933328949081271E-4</v>
      </c>
      <c r="H1334">
        <f t="shared" si="62"/>
        <v>486.52418889974263</v>
      </c>
    </row>
    <row r="1335" spans="1:8" x14ac:dyDescent="0.3">
      <c r="A1335" s="3">
        <v>44554</v>
      </c>
      <c r="B1335">
        <v>1074.683716</v>
      </c>
      <c r="C1335" s="4">
        <f t="shared" si="60"/>
        <v>3.1921896737842105E-3</v>
      </c>
      <c r="D1335" s="4">
        <f t="shared" si="61"/>
        <v>3.187105453318293E-3</v>
      </c>
      <c r="H1335">
        <f t="shared" si="62"/>
        <v>488.07726639159466</v>
      </c>
    </row>
    <row r="1336" spans="1:8" x14ac:dyDescent="0.3">
      <c r="A1336" s="3">
        <v>44557</v>
      </c>
      <c r="B1336">
        <v>1073.5288089999999</v>
      </c>
      <c r="C1336" s="4">
        <f t="shared" si="60"/>
        <v>-1.0746482735392018E-3</v>
      </c>
      <c r="D1336" s="4">
        <f t="shared" si="61"/>
        <v>-1.0752261220214579E-3</v>
      </c>
      <c r="H1336">
        <f t="shared" si="62"/>
        <v>487.55275499991319</v>
      </c>
    </row>
    <row r="1337" spans="1:8" x14ac:dyDescent="0.3">
      <c r="A1337" s="3">
        <v>44558</v>
      </c>
      <c r="B1337">
        <v>1086.278198</v>
      </c>
      <c r="C1337" s="4">
        <f t="shared" si="60"/>
        <v>1.1876149846296362E-2</v>
      </c>
      <c r="D1337" s="4">
        <f t="shared" si="61"/>
        <v>1.1806181801231771E-2</v>
      </c>
      <c r="H1337">
        <f t="shared" si="62"/>
        <v>493.34300457626671</v>
      </c>
    </row>
    <row r="1338" spans="1:8" x14ac:dyDescent="0.3">
      <c r="A1338" s="3">
        <v>44559</v>
      </c>
      <c r="B1338">
        <v>1088.135376</v>
      </c>
      <c r="C1338" s="4">
        <f t="shared" si="60"/>
        <v>1.7096706934000127E-3</v>
      </c>
      <c r="D1338" s="4">
        <f t="shared" si="61"/>
        <v>1.708210870101409E-3</v>
      </c>
      <c r="H1338">
        <f t="shared" si="62"/>
        <v>494.1864586529847</v>
      </c>
    </row>
    <row r="1339" spans="1:8" x14ac:dyDescent="0.3">
      <c r="A1339" s="3">
        <v>44560</v>
      </c>
      <c r="B1339">
        <v>1068.47876</v>
      </c>
      <c r="C1339" s="4">
        <f t="shared" si="60"/>
        <v>-1.8064494945709757E-2</v>
      </c>
      <c r="D1339" s="4">
        <f t="shared" si="61"/>
        <v>-1.8229649918632525E-2</v>
      </c>
      <c r="H1339">
        <f t="shared" si="62"/>
        <v>485.25922986840965</v>
      </c>
    </row>
    <row r="1340" spans="1:8" x14ac:dyDescent="0.3">
      <c r="A1340" s="3">
        <v>44561</v>
      </c>
      <c r="B1340">
        <v>1072.5776370000001</v>
      </c>
      <c r="C1340" s="4">
        <f t="shared" si="60"/>
        <v>3.8361801408201409E-3</v>
      </c>
      <c r="D1340" s="4">
        <f t="shared" si="61"/>
        <v>3.8288407659051158E-3</v>
      </c>
      <c r="H1340">
        <f t="shared" si="62"/>
        <v>487.12077168918057</v>
      </c>
    </row>
    <row r="1341" spans="1:8" x14ac:dyDescent="0.3">
      <c r="A1341" s="3">
        <v>44564</v>
      </c>
      <c r="B1341">
        <v>1088.746582</v>
      </c>
      <c r="C1341" s="4">
        <f t="shared" si="60"/>
        <v>1.5074848143603327E-2</v>
      </c>
      <c r="D1341" s="4">
        <f t="shared" si="61"/>
        <v>1.496235178834439E-2</v>
      </c>
      <c r="H1341">
        <f t="shared" si="62"/>
        <v>494.46404334998988</v>
      </c>
    </row>
    <row r="1342" spans="1:8" x14ac:dyDescent="0.3">
      <c r="A1342" s="3">
        <v>44565</v>
      </c>
      <c r="B1342">
        <v>1113.317505</v>
      </c>
      <c r="C1342" s="4">
        <f t="shared" si="60"/>
        <v>2.256808279008677E-2</v>
      </c>
      <c r="D1342" s="4">
        <f t="shared" si="61"/>
        <v>2.2317191353942917E-2</v>
      </c>
      <c r="H1342">
        <f t="shared" si="62"/>
        <v>505.6231488170335</v>
      </c>
    </row>
    <row r="1343" spans="1:8" x14ac:dyDescent="0.3">
      <c r="A1343" s="3">
        <v>44566</v>
      </c>
      <c r="B1343">
        <v>1118.5261230000001</v>
      </c>
      <c r="C1343" s="4">
        <f t="shared" si="60"/>
        <v>4.6784659152557875E-3</v>
      </c>
      <c r="D1343" s="4">
        <f t="shared" si="61"/>
        <v>4.6675559084255885E-3</v>
      </c>
      <c r="H1343">
        <f t="shared" si="62"/>
        <v>507.98868948473836</v>
      </c>
    </row>
    <row r="1344" spans="1:8" x14ac:dyDescent="0.3">
      <c r="A1344" s="3">
        <v>44567</v>
      </c>
      <c r="B1344">
        <v>1094.4760739999999</v>
      </c>
      <c r="C1344" s="4">
        <f t="shared" si="60"/>
        <v>-2.1501553254291022E-2</v>
      </c>
      <c r="D1344" s="4">
        <f t="shared" si="61"/>
        <v>-2.1736079530292125E-2</v>
      </c>
      <c r="H1344">
        <f t="shared" si="62"/>
        <v>497.06614362520475</v>
      </c>
    </row>
    <row r="1345" spans="1:8" x14ac:dyDescent="0.3">
      <c r="A1345" s="3">
        <v>44568</v>
      </c>
      <c r="B1345">
        <v>1103.3079829999999</v>
      </c>
      <c r="C1345" s="4">
        <f t="shared" si="60"/>
        <v>8.0695313582524204E-3</v>
      </c>
      <c r="D1345" s="4">
        <f t="shared" si="61"/>
        <v>8.0371467922748258E-3</v>
      </c>
      <c r="H1345">
        <f t="shared" si="62"/>
        <v>501.07723445831391</v>
      </c>
    </row>
    <row r="1346" spans="1:8" x14ac:dyDescent="0.3">
      <c r="A1346" s="3">
        <v>44571</v>
      </c>
      <c r="B1346">
        <v>1104.2139890000001</v>
      </c>
      <c r="C1346" s="4">
        <f t="shared" si="60"/>
        <v>8.2117234168526938E-4</v>
      </c>
      <c r="D1346" s="4">
        <f t="shared" si="61"/>
        <v>8.2083536414309319E-4</v>
      </c>
      <c r="H1346">
        <f t="shared" si="62"/>
        <v>501.48870522429922</v>
      </c>
    </row>
    <row r="1347" spans="1:8" x14ac:dyDescent="0.3">
      <c r="A1347" s="3">
        <v>44572</v>
      </c>
      <c r="B1347">
        <v>1112.1625979999999</v>
      </c>
      <c r="C1347" s="4">
        <f t="shared" si="60"/>
        <v>7.19843171630006E-3</v>
      </c>
      <c r="D1347" s="4">
        <f t="shared" si="61"/>
        <v>7.1726466740121859E-3</v>
      </c>
      <c r="H1347">
        <f t="shared" si="62"/>
        <v>505.09863742535208</v>
      </c>
    </row>
    <row r="1348" spans="1:8" x14ac:dyDescent="0.3">
      <c r="A1348" s="3">
        <v>44573</v>
      </c>
      <c r="B1348">
        <v>1141.8514399999999</v>
      </c>
      <c r="C1348" s="4">
        <f t="shared" ref="C1348:C1411" si="63">(B1348-B1347)/B1347</f>
        <v>2.6694695589825998E-2</v>
      </c>
      <c r="D1348" s="4">
        <f t="shared" ref="D1348:D1411" si="64">LN(B1348/B1347)</f>
        <v>2.6344608843891771E-2</v>
      </c>
      <c r="H1348">
        <f t="shared" ref="H1348:H1411" si="65">B1348/B1347*H1347</f>
        <v>518.58209179425774</v>
      </c>
    </row>
    <row r="1349" spans="1:8" x14ac:dyDescent="0.3">
      <c r="A1349" s="3">
        <v>44574</v>
      </c>
      <c r="B1349">
        <v>1148.282837</v>
      </c>
      <c r="C1349" s="4">
        <f t="shared" si="63"/>
        <v>5.6324288560691063E-3</v>
      </c>
      <c r="D1349" s="4">
        <f t="shared" si="64"/>
        <v>5.6166260397172802E-3</v>
      </c>
      <c r="H1349">
        <f t="shared" si="65"/>
        <v>521.50296853232044</v>
      </c>
    </row>
    <row r="1350" spans="1:8" x14ac:dyDescent="0.3">
      <c r="A1350" s="3">
        <v>44575</v>
      </c>
      <c r="B1350">
        <v>1149.958496</v>
      </c>
      <c r="C1350" s="4">
        <f t="shared" si="63"/>
        <v>1.4592737485982262E-3</v>
      </c>
      <c r="D1350" s="4">
        <f t="shared" si="64"/>
        <v>1.4582100433606689E-3</v>
      </c>
      <c r="H1350">
        <f t="shared" si="65"/>
        <v>522.26398412411572</v>
      </c>
    </row>
    <row r="1351" spans="1:8" x14ac:dyDescent="0.3">
      <c r="A1351" s="3">
        <v>44578</v>
      </c>
      <c r="B1351">
        <v>1155.959717</v>
      </c>
      <c r="C1351" s="4">
        <f t="shared" si="63"/>
        <v>5.2186413865148631E-3</v>
      </c>
      <c r="D1351" s="4">
        <f t="shared" si="64"/>
        <v>5.2050714681051505E-3</v>
      </c>
      <c r="H1351">
        <f t="shared" si="65"/>
        <v>524.98949256635206</v>
      </c>
    </row>
    <row r="1352" spans="1:8" x14ac:dyDescent="0.3">
      <c r="A1352" s="3">
        <v>44579</v>
      </c>
      <c r="B1352">
        <v>1142.168457</v>
      </c>
      <c r="C1352" s="4">
        <f t="shared" si="63"/>
        <v>-1.1930571452603626E-2</v>
      </c>
      <c r="D1352" s="4">
        <f t="shared" si="64"/>
        <v>-1.2002311894111561E-2</v>
      </c>
      <c r="H1352">
        <f t="shared" si="65"/>
        <v>518.72606791342309</v>
      </c>
    </row>
    <row r="1353" spans="1:8" x14ac:dyDescent="0.3">
      <c r="A1353" s="3">
        <v>44580</v>
      </c>
      <c r="B1353">
        <v>1142.0778809999999</v>
      </c>
      <c r="C1353" s="4">
        <f t="shared" si="63"/>
        <v>-7.9301787266968364E-5</v>
      </c>
      <c r="D1353" s="4">
        <f t="shared" si="64"/>
        <v>-7.9304931819984182E-5</v>
      </c>
      <c r="H1353">
        <f t="shared" si="65"/>
        <v>518.68493200913554</v>
      </c>
    </row>
    <row r="1354" spans="1:8" x14ac:dyDescent="0.3">
      <c r="A1354" s="3">
        <v>44581</v>
      </c>
      <c r="B1354">
        <v>1122.081543</v>
      </c>
      <c r="C1354" s="4">
        <f t="shared" si="63"/>
        <v>-1.7508734152605416E-2</v>
      </c>
      <c r="D1354" s="4">
        <f t="shared" si="64"/>
        <v>-1.7663825000988214E-2</v>
      </c>
      <c r="H1354">
        <f t="shared" si="65"/>
        <v>509.60341542562537</v>
      </c>
    </row>
    <row r="1355" spans="1:8" x14ac:dyDescent="0.3">
      <c r="A1355" s="3">
        <v>44582</v>
      </c>
      <c r="B1355">
        <v>1122.2626949999999</v>
      </c>
      <c r="C1355" s="4">
        <f t="shared" si="63"/>
        <v>1.6144281236063753E-4</v>
      </c>
      <c r="D1355" s="4">
        <f t="shared" si="64"/>
        <v>1.6142978187223697E-4</v>
      </c>
      <c r="H1355">
        <f t="shared" si="65"/>
        <v>509.68568723420026</v>
      </c>
    </row>
    <row r="1356" spans="1:8" x14ac:dyDescent="0.3">
      <c r="A1356" s="3">
        <v>44585</v>
      </c>
      <c r="B1356">
        <v>1076.993408</v>
      </c>
      <c r="C1356" s="4">
        <f t="shared" si="63"/>
        <v>-4.0337513847415067E-2</v>
      </c>
      <c r="D1356" s="4">
        <f t="shared" si="64"/>
        <v>-4.1173633262302188E-2</v>
      </c>
      <c r="H1356">
        <f t="shared" si="65"/>
        <v>489.12623376756147</v>
      </c>
    </row>
    <row r="1357" spans="1:8" x14ac:dyDescent="0.3">
      <c r="A1357" s="3">
        <v>44586</v>
      </c>
      <c r="B1357">
        <v>1074.8874510000001</v>
      </c>
      <c r="C1357" s="4">
        <f t="shared" si="63"/>
        <v>-1.9554037976061496E-3</v>
      </c>
      <c r="D1357" s="4">
        <f t="shared" si="64"/>
        <v>-1.9573180955026652E-3</v>
      </c>
      <c r="H1357">
        <f t="shared" si="65"/>
        <v>488.16979447254357</v>
      </c>
    </row>
    <row r="1358" spans="1:8" x14ac:dyDescent="0.3">
      <c r="A1358" s="3">
        <v>44588</v>
      </c>
      <c r="B1358">
        <v>1058.9672849999999</v>
      </c>
      <c r="C1358" s="4">
        <f t="shared" si="63"/>
        <v>-1.4811007408439925E-2</v>
      </c>
      <c r="D1358" s="4">
        <f t="shared" si="64"/>
        <v>-1.4921785563537328E-2</v>
      </c>
      <c r="H1358">
        <f t="shared" si="65"/>
        <v>480.93950803003418</v>
      </c>
    </row>
    <row r="1359" spans="1:8" x14ac:dyDescent="0.3">
      <c r="A1359" s="3">
        <v>44589</v>
      </c>
      <c r="B1359">
        <v>1057.9483640000001</v>
      </c>
      <c r="C1359" s="4">
        <f t="shared" si="63"/>
        <v>-9.6218364290627154E-4</v>
      </c>
      <c r="D1359" s="4">
        <f t="shared" si="64"/>
        <v>-9.6264683873103834E-4</v>
      </c>
      <c r="H1359">
        <f t="shared" si="65"/>
        <v>480.47675590218029</v>
      </c>
    </row>
    <row r="1360" spans="1:8" x14ac:dyDescent="0.3">
      <c r="A1360" s="3">
        <v>44592</v>
      </c>
      <c r="B1360">
        <v>1080.9339600000001</v>
      </c>
      <c r="C1360" s="4">
        <f t="shared" si="63"/>
        <v>2.1726576439982079E-2</v>
      </c>
      <c r="D1360" s="4">
        <f t="shared" si="64"/>
        <v>2.1493918256950999E-2</v>
      </c>
      <c r="H1360">
        <f t="shared" si="65"/>
        <v>490.91587086692363</v>
      </c>
    </row>
    <row r="1361" spans="1:8" x14ac:dyDescent="0.3">
      <c r="A1361" s="3">
        <v>44593</v>
      </c>
      <c r="B1361">
        <v>1077.355957</v>
      </c>
      <c r="C1361" s="4">
        <f t="shared" si="63"/>
        <v>-3.3101032370192905E-3</v>
      </c>
      <c r="D1361" s="4">
        <f t="shared" si="64"/>
        <v>-3.3155937481930803E-3</v>
      </c>
      <c r="H1361">
        <f t="shared" si="65"/>
        <v>489.29088865366288</v>
      </c>
    </row>
    <row r="1362" spans="1:8" x14ac:dyDescent="0.3">
      <c r="A1362" s="3">
        <v>44594</v>
      </c>
      <c r="B1362">
        <v>1079.55249</v>
      </c>
      <c r="C1362" s="4">
        <f t="shared" si="63"/>
        <v>2.0388182621800316E-3</v>
      </c>
      <c r="D1362" s="4">
        <f t="shared" si="64"/>
        <v>2.0367426928871554E-3</v>
      </c>
      <c r="H1362">
        <f t="shared" si="65"/>
        <v>490.28846385296822</v>
      </c>
    </row>
    <row r="1363" spans="1:8" x14ac:dyDescent="0.3">
      <c r="A1363" s="3">
        <v>44595</v>
      </c>
      <c r="B1363">
        <v>1065.602539</v>
      </c>
      <c r="C1363" s="4">
        <f t="shared" si="63"/>
        <v>-1.2921975660488779E-2</v>
      </c>
      <c r="D1363" s="4">
        <f t="shared" si="64"/>
        <v>-1.3006190657385905E-2</v>
      </c>
      <c r="H1363">
        <f t="shared" si="65"/>
        <v>483.95296825644169</v>
      </c>
    </row>
    <row r="1364" spans="1:8" x14ac:dyDescent="0.3">
      <c r="A1364" s="3">
        <v>44596</v>
      </c>
      <c r="B1364">
        <v>1055.8874510000001</v>
      </c>
      <c r="C1364" s="4">
        <f t="shared" si="63"/>
        <v>-9.1169902890029832E-3</v>
      </c>
      <c r="D1364" s="4">
        <f t="shared" si="64"/>
        <v>-9.1588043848029894E-3</v>
      </c>
      <c r="H1364">
        <f t="shared" si="65"/>
        <v>479.5407737445135</v>
      </c>
    </row>
    <row r="1365" spans="1:8" x14ac:dyDescent="0.3">
      <c r="A1365" s="3">
        <v>44599</v>
      </c>
      <c r="B1365">
        <v>1049.4560550000001</v>
      </c>
      <c r="C1365" s="4">
        <f t="shared" si="63"/>
        <v>-6.0909863015314401E-3</v>
      </c>
      <c r="D1365" s="4">
        <f t="shared" si="64"/>
        <v>-6.1096120298131055E-3</v>
      </c>
      <c r="H1365">
        <f t="shared" si="65"/>
        <v>476.61989746060988</v>
      </c>
    </row>
    <row r="1366" spans="1:8" x14ac:dyDescent="0.3">
      <c r="A1366" s="3">
        <v>44600</v>
      </c>
      <c r="B1366">
        <v>1067.097168</v>
      </c>
      <c r="C1366" s="4">
        <f t="shared" si="63"/>
        <v>1.6809768180335957E-2</v>
      </c>
      <c r="D1366" s="4">
        <f t="shared" si="64"/>
        <v>1.6670047633287957E-2</v>
      </c>
      <c r="H1366">
        <f t="shared" si="65"/>
        <v>484.63176744705817</v>
      </c>
    </row>
    <row r="1367" spans="1:8" x14ac:dyDescent="0.3">
      <c r="A1367" s="3">
        <v>44601</v>
      </c>
      <c r="B1367">
        <v>1079.5299070000001</v>
      </c>
      <c r="C1367" s="4">
        <f t="shared" si="63"/>
        <v>1.1650990530976728E-2</v>
      </c>
      <c r="D1367" s="4">
        <f t="shared" si="64"/>
        <v>1.1583640366767206E-2</v>
      </c>
      <c r="H1367">
        <f t="shared" si="65"/>
        <v>490.27820758059437</v>
      </c>
    </row>
    <row r="1368" spans="1:8" x14ac:dyDescent="0.3">
      <c r="A1368" s="3">
        <v>44602</v>
      </c>
      <c r="B1368">
        <v>1078.420288</v>
      </c>
      <c r="C1368" s="4">
        <f t="shared" si="63"/>
        <v>-1.027872403353496E-3</v>
      </c>
      <c r="D1368" s="4">
        <f t="shared" si="64"/>
        <v>-1.0284010264613494E-3</v>
      </c>
      <c r="H1368">
        <f t="shared" si="65"/>
        <v>489.77426414105668</v>
      </c>
    </row>
    <row r="1369" spans="1:8" x14ac:dyDescent="0.3">
      <c r="A1369" s="3">
        <v>44603</v>
      </c>
      <c r="B1369">
        <v>1076.3142089999999</v>
      </c>
      <c r="C1369" s="4">
        <f t="shared" si="63"/>
        <v>-1.9529296911744822E-3</v>
      </c>
      <c r="D1369" s="4">
        <f t="shared" si="64"/>
        <v>-1.954839144787889E-3</v>
      </c>
      <c r="H1369">
        <f t="shared" si="65"/>
        <v>488.81776943864247</v>
      </c>
    </row>
    <row r="1370" spans="1:8" x14ac:dyDescent="0.3">
      <c r="A1370" s="3">
        <v>44606</v>
      </c>
      <c r="B1370">
        <v>1059.1710210000001</v>
      </c>
      <c r="C1370" s="4">
        <f t="shared" si="63"/>
        <v>-1.5927679720894386E-2</v>
      </c>
      <c r="D1370" s="4">
        <f t="shared" si="64"/>
        <v>-1.6055888411995095E-2</v>
      </c>
      <c r="H1370">
        <f t="shared" si="65"/>
        <v>481.03203656514177</v>
      </c>
    </row>
    <row r="1371" spans="1:8" x14ac:dyDescent="0.3">
      <c r="A1371" s="3">
        <v>44607</v>
      </c>
      <c r="B1371">
        <v>1095.1328129999999</v>
      </c>
      <c r="C1371" s="4">
        <f t="shared" si="63"/>
        <v>3.3952771825315857E-2</v>
      </c>
      <c r="D1371" s="4">
        <f t="shared" si="64"/>
        <v>3.3389099825796818E-2</v>
      </c>
      <c r="H1371">
        <f t="shared" si="65"/>
        <v>497.36440754330505</v>
      </c>
    </row>
    <row r="1372" spans="1:8" x14ac:dyDescent="0.3">
      <c r="A1372" s="3">
        <v>44608</v>
      </c>
      <c r="B1372">
        <v>1092.8682859999999</v>
      </c>
      <c r="C1372" s="4">
        <f t="shared" si="63"/>
        <v>-2.0678103816436774E-3</v>
      </c>
      <c r="D1372" s="4">
        <f t="shared" si="64"/>
        <v>-2.0699512533178376E-3</v>
      </c>
      <c r="H1372">
        <f t="shared" si="65"/>
        <v>496.33595225792692</v>
      </c>
    </row>
    <row r="1373" spans="1:8" x14ac:dyDescent="0.3">
      <c r="A1373" s="3">
        <v>44609</v>
      </c>
      <c r="B1373">
        <v>1106.704956</v>
      </c>
      <c r="C1373" s="4">
        <f t="shared" si="63"/>
        <v>1.2660876134162193E-2</v>
      </c>
      <c r="D1373" s="4">
        <f t="shared" si="64"/>
        <v>1.2581397385925732E-2</v>
      </c>
      <c r="H1373">
        <f t="shared" si="65"/>
        <v>502.62000027039596</v>
      </c>
    </row>
    <row r="1374" spans="1:8" x14ac:dyDescent="0.3">
      <c r="A1374" s="3">
        <v>44610</v>
      </c>
      <c r="B1374">
        <v>1098.0543210000001</v>
      </c>
      <c r="C1374" s="4">
        <f t="shared" si="63"/>
        <v>-7.8165684115721681E-3</v>
      </c>
      <c r="D1374" s="4">
        <f t="shared" si="64"/>
        <v>-7.8472779157417235E-3</v>
      </c>
      <c r="H1374">
        <f t="shared" si="65"/>
        <v>498.69123665325799</v>
      </c>
    </row>
    <row r="1375" spans="1:8" x14ac:dyDescent="0.3">
      <c r="A1375" s="3">
        <v>44613</v>
      </c>
      <c r="B1375">
        <v>1086.957764</v>
      </c>
      <c r="C1375" s="4">
        <f t="shared" si="63"/>
        <v>-1.0105653962450984E-2</v>
      </c>
      <c r="D1375" s="4">
        <f t="shared" si="64"/>
        <v>-1.0157062722804077E-2</v>
      </c>
      <c r="H1375">
        <f t="shared" si="65"/>
        <v>493.65163558153341</v>
      </c>
    </row>
    <row r="1376" spans="1:8" x14ac:dyDescent="0.3">
      <c r="A1376" s="3">
        <v>44614</v>
      </c>
      <c r="B1376">
        <v>1082.020874</v>
      </c>
      <c r="C1376" s="4">
        <f t="shared" si="63"/>
        <v>-4.5419336091148694E-3</v>
      </c>
      <c r="D1376" s="4">
        <f t="shared" si="64"/>
        <v>-4.5522795284414289E-3</v>
      </c>
      <c r="H1376">
        <f t="shared" si="65"/>
        <v>491.40950262669111</v>
      </c>
    </row>
    <row r="1377" spans="1:8" x14ac:dyDescent="0.3">
      <c r="A1377" s="3">
        <v>44615</v>
      </c>
      <c r="B1377">
        <v>1075.2497559999999</v>
      </c>
      <c r="C1377" s="4">
        <f t="shared" si="63"/>
        <v>-6.2578441531989468E-3</v>
      </c>
      <c r="D1377" s="4">
        <f t="shared" si="64"/>
        <v>-6.2775065322449473E-3</v>
      </c>
      <c r="H1377">
        <f t="shared" si="65"/>
        <v>488.33433854385225</v>
      </c>
    </row>
    <row r="1378" spans="1:8" x14ac:dyDescent="0.3">
      <c r="A1378" s="3">
        <v>44616</v>
      </c>
      <c r="B1378">
        <v>1021.6695560000001</v>
      </c>
      <c r="C1378" s="4">
        <f t="shared" si="63"/>
        <v>-4.9830469340743457E-2</v>
      </c>
      <c r="D1378" s="4">
        <f t="shared" si="64"/>
        <v>-5.1114856982917928E-2</v>
      </c>
      <c r="H1378">
        <f t="shared" si="65"/>
        <v>464.00040925901061</v>
      </c>
    </row>
    <row r="1379" spans="1:8" x14ac:dyDescent="0.3">
      <c r="A1379" s="3">
        <v>44617</v>
      </c>
      <c r="B1379">
        <v>1034.4420170000001</v>
      </c>
      <c r="C1379" s="4">
        <f t="shared" si="63"/>
        <v>1.2501557793310639E-2</v>
      </c>
      <c r="D1379" s="4">
        <f t="shared" si="64"/>
        <v>1.2424058558668134E-2</v>
      </c>
      <c r="H1379">
        <f t="shared" si="65"/>
        <v>469.80113719148198</v>
      </c>
    </row>
    <row r="1380" spans="1:8" x14ac:dyDescent="0.3">
      <c r="A1380" s="3">
        <v>44620</v>
      </c>
      <c r="B1380">
        <v>1068.6823730000001</v>
      </c>
      <c r="C1380" s="4">
        <f t="shared" si="63"/>
        <v>3.3100314408439212E-2</v>
      </c>
      <c r="D1380" s="4">
        <f t="shared" si="64"/>
        <v>3.2564295208168635E-2</v>
      </c>
      <c r="H1380">
        <f t="shared" si="65"/>
        <v>485.35170254196231</v>
      </c>
    </row>
    <row r="1381" spans="1:8" x14ac:dyDescent="0.3">
      <c r="A1381" s="3">
        <v>44622</v>
      </c>
      <c r="B1381">
        <v>1086.3461910000001</v>
      </c>
      <c r="C1381" s="4">
        <f t="shared" si="63"/>
        <v>1.6528594881203295E-2</v>
      </c>
      <c r="D1381" s="4">
        <f t="shared" si="64"/>
        <v>1.6393484414855976E-2</v>
      </c>
      <c r="H1381">
        <f t="shared" si="65"/>
        <v>493.3738842081807</v>
      </c>
    </row>
    <row r="1382" spans="1:8" x14ac:dyDescent="0.3">
      <c r="A1382" s="3">
        <v>44623</v>
      </c>
      <c r="B1382">
        <v>1077.174683</v>
      </c>
      <c r="C1382" s="4">
        <f t="shared" si="63"/>
        <v>-8.4425278755362529E-3</v>
      </c>
      <c r="D1382" s="4">
        <f t="shared" si="64"/>
        <v>-8.4783678767016129E-3</v>
      </c>
      <c r="H1382">
        <f t="shared" si="65"/>
        <v>489.20856143769157</v>
      </c>
    </row>
    <row r="1383" spans="1:8" x14ac:dyDescent="0.3">
      <c r="A1383" s="3">
        <v>44624</v>
      </c>
      <c r="B1383">
        <v>1053.2833250000001</v>
      </c>
      <c r="C1383" s="4">
        <f t="shared" si="63"/>
        <v>-2.2179650503352813E-2</v>
      </c>
      <c r="D1383" s="4">
        <f t="shared" si="64"/>
        <v>-2.2429317541929936E-2</v>
      </c>
      <c r="H1383">
        <f t="shared" si="65"/>
        <v>478.35808652175558</v>
      </c>
    </row>
    <row r="1384" spans="1:8" x14ac:dyDescent="0.3">
      <c r="A1384" s="3">
        <v>44627</v>
      </c>
      <c r="B1384">
        <v>1014.332397</v>
      </c>
      <c r="C1384" s="4">
        <f t="shared" si="63"/>
        <v>-3.6980484809251195E-2</v>
      </c>
      <c r="D1384" s="4">
        <f t="shared" si="64"/>
        <v>-3.7681602393758284E-2</v>
      </c>
      <c r="H1384">
        <f t="shared" si="65"/>
        <v>460.66817256975531</v>
      </c>
    </row>
    <row r="1385" spans="1:8" x14ac:dyDescent="0.3">
      <c r="A1385" s="3">
        <v>44628</v>
      </c>
      <c r="B1385">
        <v>1012.497925</v>
      </c>
      <c r="C1385" s="4">
        <f t="shared" si="63"/>
        <v>-1.8085511272494684E-3</v>
      </c>
      <c r="D1385" s="4">
        <f t="shared" si="64"/>
        <v>-1.8101885303553446E-3</v>
      </c>
      <c r="H1385">
        <f t="shared" si="65"/>
        <v>459.83503062696633</v>
      </c>
    </row>
    <row r="1386" spans="1:8" x14ac:dyDescent="0.3">
      <c r="A1386" s="3">
        <v>44629</v>
      </c>
      <c r="B1386">
        <v>1066.2139890000001</v>
      </c>
      <c r="C1386" s="4">
        <f t="shared" si="63"/>
        <v>5.3053011441974142E-2</v>
      </c>
      <c r="D1386" s="4">
        <f t="shared" si="64"/>
        <v>5.1693575134397519E-2</v>
      </c>
      <c r="H1386">
        <f t="shared" si="65"/>
        <v>484.23066376823925</v>
      </c>
    </row>
    <row r="1387" spans="1:8" x14ac:dyDescent="0.3">
      <c r="A1387" s="3">
        <v>44630</v>
      </c>
      <c r="B1387">
        <v>1083.492798</v>
      </c>
      <c r="C1387" s="4">
        <f t="shared" si="63"/>
        <v>1.6205760924414121E-2</v>
      </c>
      <c r="D1387" s="4">
        <f t="shared" si="64"/>
        <v>1.6075849246658652E-2</v>
      </c>
      <c r="H1387">
        <f t="shared" si="65"/>
        <v>492.07799013753771</v>
      </c>
    </row>
    <row r="1388" spans="1:8" x14ac:dyDescent="0.3">
      <c r="A1388" s="3">
        <v>44631</v>
      </c>
      <c r="B1388">
        <v>1086.617798</v>
      </c>
      <c r="C1388" s="4">
        <f t="shared" si="63"/>
        <v>2.8841908370488309E-3</v>
      </c>
      <c r="D1388" s="4">
        <f t="shared" si="64"/>
        <v>2.8800395388319895E-3</v>
      </c>
      <c r="H1388">
        <f t="shared" si="65"/>
        <v>493.49723696780586</v>
      </c>
    </row>
    <row r="1389" spans="1:8" x14ac:dyDescent="0.3">
      <c r="A1389" s="3">
        <v>44634</v>
      </c>
      <c r="B1389">
        <v>1095.540405</v>
      </c>
      <c r="C1389" s="4">
        <f t="shared" si="63"/>
        <v>8.2113573111195909E-3</v>
      </c>
      <c r="D1389" s="4">
        <f t="shared" si="64"/>
        <v>8.1778275415673139E-3</v>
      </c>
      <c r="H1389">
        <f t="shared" si="65"/>
        <v>497.54951911259877</v>
      </c>
    </row>
    <row r="1390" spans="1:8" x14ac:dyDescent="0.3">
      <c r="A1390" s="3">
        <v>44635</v>
      </c>
      <c r="B1390">
        <v>1070.4488530000001</v>
      </c>
      <c r="C1390" s="4">
        <f t="shared" si="63"/>
        <v>-2.2903356083886169E-2</v>
      </c>
      <c r="D1390" s="4">
        <f t="shared" si="64"/>
        <v>-2.3169712777157139E-2</v>
      </c>
      <c r="H1390">
        <f t="shared" si="65"/>
        <v>486.15396530699661</v>
      </c>
    </row>
    <row r="1391" spans="1:8" x14ac:dyDescent="0.3">
      <c r="A1391" s="3">
        <v>44636</v>
      </c>
      <c r="B1391">
        <v>1088.5203859999999</v>
      </c>
      <c r="C1391" s="4">
        <f t="shared" si="63"/>
        <v>1.6882201283464605E-2</v>
      </c>
      <c r="D1391" s="4">
        <f t="shared" si="64"/>
        <v>1.6741280744542748E-2</v>
      </c>
      <c r="H1391">
        <f t="shared" si="65"/>
        <v>494.36131440406382</v>
      </c>
    </row>
    <row r="1392" spans="1:8" x14ac:dyDescent="0.3">
      <c r="A1392" s="3">
        <v>44637</v>
      </c>
      <c r="B1392">
        <v>1124.00647</v>
      </c>
      <c r="C1392" s="4">
        <f t="shared" si="63"/>
        <v>3.2600293440898515E-2</v>
      </c>
      <c r="D1392" s="4">
        <f t="shared" si="64"/>
        <v>3.2080177640108114E-2</v>
      </c>
      <c r="H1392">
        <f t="shared" si="65"/>
        <v>510.47763831946457</v>
      </c>
    </row>
    <row r="1393" spans="1:8" x14ac:dyDescent="0.3">
      <c r="A1393" s="3">
        <v>44641</v>
      </c>
      <c r="B1393">
        <v>1117.5297849999999</v>
      </c>
      <c r="C1393" s="4">
        <f t="shared" si="63"/>
        <v>-5.7621420987016992E-3</v>
      </c>
      <c r="D1393" s="4">
        <f t="shared" si="64"/>
        <v>-5.7788072884471155E-3</v>
      </c>
      <c r="H1393">
        <f t="shared" si="65"/>
        <v>507.53619362925815</v>
      </c>
    </row>
    <row r="1394" spans="1:8" x14ac:dyDescent="0.3">
      <c r="A1394" s="3">
        <v>44642</v>
      </c>
      <c r="B1394">
        <v>1146.4033199999999</v>
      </c>
      <c r="C1394" s="4">
        <f t="shared" si="63"/>
        <v>2.5836926574623643E-2</v>
      </c>
      <c r="D1394" s="4">
        <f t="shared" si="64"/>
        <v>2.5508793155718999E-2</v>
      </c>
      <c r="H1394">
        <f t="shared" si="65"/>
        <v>520.64936899802126</v>
      </c>
    </row>
    <row r="1395" spans="1:8" x14ac:dyDescent="0.3">
      <c r="A1395" s="3">
        <v>44643</v>
      </c>
      <c r="B1395">
        <v>1150.0491939999999</v>
      </c>
      <c r="C1395" s="4">
        <f t="shared" si="63"/>
        <v>3.1802716691365211E-3</v>
      </c>
      <c r="D1395" s="4">
        <f t="shared" si="64"/>
        <v>3.1752253015741843E-3</v>
      </c>
      <c r="H1395">
        <f t="shared" si="65"/>
        <v>522.30517543579947</v>
      </c>
    </row>
    <row r="1396" spans="1:8" x14ac:dyDescent="0.3">
      <c r="A1396" s="3">
        <v>44644</v>
      </c>
      <c r="B1396">
        <v>1167.916626</v>
      </c>
      <c r="C1396" s="4">
        <f t="shared" si="63"/>
        <v>1.5536232791794825E-2</v>
      </c>
      <c r="D1396" s="4">
        <f t="shared" si="64"/>
        <v>1.5416781157378169E-2</v>
      </c>
      <c r="H1396">
        <f t="shared" si="65"/>
        <v>530.4198302297292</v>
      </c>
    </row>
    <row r="1397" spans="1:8" x14ac:dyDescent="0.3">
      <c r="A1397" s="3">
        <v>44645</v>
      </c>
      <c r="B1397">
        <v>1175.7070309999999</v>
      </c>
      <c r="C1397" s="4">
        <f t="shared" si="63"/>
        <v>6.670343435970544E-3</v>
      </c>
      <c r="D1397" s="4">
        <f t="shared" si="64"/>
        <v>6.6481951318367594E-3</v>
      </c>
      <c r="H1397">
        <f t="shared" si="65"/>
        <v>533.95791266261062</v>
      </c>
    </row>
    <row r="1398" spans="1:8" x14ac:dyDescent="0.3">
      <c r="A1398" s="3">
        <v>44648</v>
      </c>
      <c r="B1398">
        <v>1187.5283199999999</v>
      </c>
      <c r="C1398" s="4">
        <f t="shared" si="63"/>
        <v>1.0054621337039516E-2</v>
      </c>
      <c r="D1398" s="4">
        <f t="shared" si="64"/>
        <v>1.0004409922591228E-2</v>
      </c>
      <c r="H1398">
        <f t="shared" si="65"/>
        <v>539.32665728434927</v>
      </c>
    </row>
    <row r="1399" spans="1:8" x14ac:dyDescent="0.3">
      <c r="A1399" s="3">
        <v>44649</v>
      </c>
      <c r="B1399">
        <v>1187.7998050000001</v>
      </c>
      <c r="C1399" s="4">
        <f t="shared" si="63"/>
        <v>2.2861349529770507E-4</v>
      </c>
      <c r="D1399" s="4">
        <f t="shared" si="64"/>
        <v>2.2858736721475433E-4</v>
      </c>
      <c r="H1399">
        <f t="shared" si="65"/>
        <v>539.44995463657835</v>
      </c>
    </row>
    <row r="1400" spans="1:8" x14ac:dyDescent="0.3">
      <c r="A1400" s="3">
        <v>44650</v>
      </c>
      <c r="B1400">
        <v>1210.626953</v>
      </c>
      <c r="C1400" s="4">
        <f t="shared" si="63"/>
        <v>1.9218009553385849E-2</v>
      </c>
      <c r="D1400" s="4">
        <f t="shared" si="64"/>
        <v>1.90356759635785E-2</v>
      </c>
      <c r="H1400">
        <f t="shared" si="65"/>
        <v>549.81710901835766</v>
      </c>
    </row>
    <row r="1401" spans="1:8" x14ac:dyDescent="0.3">
      <c r="A1401" s="3">
        <v>44651</v>
      </c>
      <c r="B1401">
        <v>1193.325439</v>
      </c>
      <c r="C1401" s="4">
        <f t="shared" si="63"/>
        <v>-1.4291366929445852E-2</v>
      </c>
      <c r="D1401" s="4">
        <f t="shared" si="64"/>
        <v>-1.4394472034646812E-2</v>
      </c>
      <c r="H1401">
        <f t="shared" si="65"/>
        <v>541.95947096928921</v>
      </c>
    </row>
    <row r="1402" spans="1:8" x14ac:dyDescent="0.3">
      <c r="A1402" s="3">
        <v>44652</v>
      </c>
      <c r="B1402">
        <v>1202.8819579999999</v>
      </c>
      <c r="C1402" s="4">
        <f t="shared" si="63"/>
        <v>8.0083091231242746E-3</v>
      </c>
      <c r="D1402" s="4">
        <f t="shared" si="64"/>
        <v>7.9764127929046746E-3</v>
      </c>
      <c r="H1402">
        <f t="shared" si="65"/>
        <v>546.2996499450162</v>
      </c>
    </row>
    <row r="1403" spans="1:8" x14ac:dyDescent="0.3">
      <c r="A1403" s="3">
        <v>44655</v>
      </c>
      <c r="B1403">
        <v>1206.4375</v>
      </c>
      <c r="C1403" s="4">
        <f t="shared" si="63"/>
        <v>2.9558527969874662E-3</v>
      </c>
      <c r="D1403" s="4">
        <f t="shared" si="64"/>
        <v>2.9514928535631394E-3</v>
      </c>
      <c r="H1403">
        <f t="shared" si="65"/>
        <v>547.91443129329946</v>
      </c>
    </row>
    <row r="1404" spans="1:8" x14ac:dyDescent="0.3">
      <c r="A1404" s="3">
        <v>44656</v>
      </c>
      <c r="B1404">
        <v>1189.3851320000001</v>
      </c>
      <c r="C1404" s="4">
        <f t="shared" si="63"/>
        <v>-1.4134481065119319E-2</v>
      </c>
      <c r="D1404" s="4">
        <f t="shared" si="64"/>
        <v>-1.4235324214111469E-2</v>
      </c>
      <c r="H1404">
        <f t="shared" si="65"/>
        <v>540.16994513887869</v>
      </c>
    </row>
    <row r="1405" spans="1:8" x14ac:dyDescent="0.3">
      <c r="A1405" s="3">
        <v>44657</v>
      </c>
      <c r="B1405">
        <v>1186.2148440000001</v>
      </c>
      <c r="C1405" s="4">
        <f t="shared" si="63"/>
        <v>-2.6654848078259208E-3</v>
      </c>
      <c r="D1405" s="4">
        <f t="shared" si="64"/>
        <v>-2.669043537689886E-3</v>
      </c>
      <c r="H1405">
        <f t="shared" si="65"/>
        <v>538.73013035646682</v>
      </c>
    </row>
    <row r="1406" spans="1:8" x14ac:dyDescent="0.3">
      <c r="A1406" s="3">
        <v>44658</v>
      </c>
      <c r="B1406">
        <v>1165.2899170000001</v>
      </c>
      <c r="C1406" s="4">
        <f t="shared" si="63"/>
        <v>-1.7640081900711761E-2</v>
      </c>
      <c r="D1406" s="4">
        <f t="shared" si="64"/>
        <v>-1.7797522401967077E-2</v>
      </c>
      <c r="H1406">
        <f t="shared" si="65"/>
        <v>529.22688673459766</v>
      </c>
    </row>
    <row r="1407" spans="1:8" x14ac:dyDescent="0.3">
      <c r="A1407" s="3">
        <v>44659</v>
      </c>
      <c r="B1407">
        <v>1184.6748050000001</v>
      </c>
      <c r="C1407" s="4">
        <f t="shared" si="63"/>
        <v>1.6635249063087915E-2</v>
      </c>
      <c r="D1407" s="4">
        <f t="shared" si="64"/>
        <v>1.6498398912819432E-2</v>
      </c>
      <c r="H1407">
        <f t="shared" si="65"/>
        <v>538.03070780631026</v>
      </c>
    </row>
    <row r="1408" spans="1:8" x14ac:dyDescent="0.3">
      <c r="A1408" s="3">
        <v>44662</v>
      </c>
      <c r="B1408">
        <v>1182.2064210000001</v>
      </c>
      <c r="C1408" s="4">
        <f t="shared" si="63"/>
        <v>-2.0835962658967955E-3</v>
      </c>
      <c r="D1408" s="4">
        <f t="shared" si="64"/>
        <v>-2.085769972539338E-3</v>
      </c>
      <c r="H1408">
        <f t="shared" si="65"/>
        <v>536.9096690325872</v>
      </c>
    </row>
    <row r="1409" spans="1:8" x14ac:dyDescent="0.3">
      <c r="A1409" s="3">
        <v>44663</v>
      </c>
      <c r="B1409">
        <v>1159.9454350000001</v>
      </c>
      <c r="C1409" s="4">
        <f t="shared" si="63"/>
        <v>-1.8830033067465467E-2</v>
      </c>
      <c r="D1409" s="4">
        <f t="shared" si="64"/>
        <v>-1.900957557365739E-2</v>
      </c>
      <c r="H1409">
        <f t="shared" si="65"/>
        <v>526.79964221046168</v>
      </c>
    </row>
    <row r="1410" spans="1:8" x14ac:dyDescent="0.3">
      <c r="A1410" s="3">
        <v>44664</v>
      </c>
      <c r="B1410">
        <v>1155.6881100000001</v>
      </c>
      <c r="C1410" s="4">
        <f t="shared" si="63"/>
        <v>-3.6702804041812854E-3</v>
      </c>
      <c r="D1410" s="4">
        <f t="shared" si="64"/>
        <v>-3.6770324095355806E-3</v>
      </c>
      <c r="H1410">
        <f t="shared" si="65"/>
        <v>524.86613980672689</v>
      </c>
    </row>
    <row r="1411" spans="1:8" x14ac:dyDescent="0.3">
      <c r="A1411" s="3">
        <v>44669</v>
      </c>
      <c r="B1411">
        <v>1152.1551509999999</v>
      </c>
      <c r="C1411" s="4">
        <f t="shared" si="63"/>
        <v>-3.057017693121476E-3</v>
      </c>
      <c r="D1411" s="4">
        <f t="shared" si="64"/>
        <v>-3.0616999165710662E-3</v>
      </c>
      <c r="H1411">
        <f t="shared" si="65"/>
        <v>523.26161473081731</v>
      </c>
    </row>
    <row r="1412" spans="1:8" x14ac:dyDescent="0.3">
      <c r="A1412" s="3">
        <v>44670</v>
      </c>
      <c r="B1412">
        <v>1196.065552</v>
      </c>
      <c r="C1412" s="4">
        <f t="shared" ref="C1412:C1475" si="66">(B1412-B1411)/B1411</f>
        <v>3.8111534685140766E-2</v>
      </c>
      <c r="D1412" s="4">
        <f t="shared" ref="D1412:D1475" si="67">LN(B1412/B1411)</f>
        <v>3.7403230498305691E-2</v>
      </c>
      <c r="H1412">
        <f t="shared" ref="H1412:H1475" si="68">B1412/B1411*H1411</f>
        <v>543.20391791003362</v>
      </c>
    </row>
    <row r="1413" spans="1:8" x14ac:dyDescent="0.3">
      <c r="A1413" s="3">
        <v>44671</v>
      </c>
      <c r="B1413">
        <v>1231.2346190000001</v>
      </c>
      <c r="C1413" s="4">
        <f t="shared" si="66"/>
        <v>2.9403962802199358E-2</v>
      </c>
      <c r="D1413" s="4">
        <f t="shared" si="67"/>
        <v>2.8979957852382398E-2</v>
      </c>
      <c r="H1413">
        <f t="shared" si="68"/>
        <v>559.17626570626919</v>
      </c>
    </row>
    <row r="1414" spans="1:8" x14ac:dyDescent="0.3">
      <c r="A1414" s="3">
        <v>44672</v>
      </c>
      <c r="B1414">
        <v>1260.0629879999999</v>
      </c>
      <c r="C1414" s="4">
        <f t="shared" si="66"/>
        <v>2.3414196250763346E-2</v>
      </c>
      <c r="D1414" s="4">
        <f t="shared" si="67"/>
        <v>2.3144288946702157E-2</v>
      </c>
      <c r="H1414">
        <f t="shared" si="68"/>
        <v>572.26892853028471</v>
      </c>
    </row>
    <row r="1415" spans="1:8" x14ac:dyDescent="0.3">
      <c r="A1415" s="3">
        <v>44673</v>
      </c>
      <c r="B1415">
        <v>1249.51001</v>
      </c>
      <c r="C1415" s="4">
        <f t="shared" si="66"/>
        <v>-8.3749606968060077E-3</v>
      </c>
      <c r="D1415" s="4">
        <f t="shared" si="67"/>
        <v>-8.4102277248325388E-3</v>
      </c>
      <c r="H1415">
        <f t="shared" si="68"/>
        <v>567.47619874584029</v>
      </c>
    </row>
    <row r="1416" spans="1:8" x14ac:dyDescent="0.3">
      <c r="A1416" s="3">
        <v>44676</v>
      </c>
      <c r="B1416">
        <v>1220.6137699999999</v>
      </c>
      <c r="C1416" s="4">
        <f t="shared" si="66"/>
        <v>-2.3126057229425505E-2</v>
      </c>
      <c r="D1416" s="4">
        <f t="shared" si="67"/>
        <v>-2.3397660063591244E-2</v>
      </c>
      <c r="H1416">
        <f t="shared" si="68"/>
        <v>554.3527116973072</v>
      </c>
    </row>
    <row r="1417" spans="1:8" x14ac:dyDescent="0.3">
      <c r="A1417" s="3">
        <v>44677</v>
      </c>
      <c r="B1417">
        <v>1257.1414789999999</v>
      </c>
      <c r="C1417" s="4">
        <f t="shared" si="66"/>
        <v>2.9925689761799067E-2</v>
      </c>
      <c r="D1417" s="4">
        <f t="shared" si="67"/>
        <v>2.948665377657542E-2</v>
      </c>
      <c r="H1417">
        <f t="shared" si="68"/>
        <v>570.94209896617281</v>
      </c>
    </row>
    <row r="1418" spans="1:8" x14ac:dyDescent="0.3">
      <c r="A1418" s="3">
        <v>44678</v>
      </c>
      <c r="B1418">
        <v>1258.364624</v>
      </c>
      <c r="C1418" s="4">
        <f t="shared" si="66"/>
        <v>9.7295731660458466E-4</v>
      </c>
      <c r="D1418" s="4">
        <f t="shared" si="67"/>
        <v>9.7248430042616476E-4</v>
      </c>
      <c r="H1418">
        <f t="shared" si="68"/>
        <v>571.49760125871956</v>
      </c>
    </row>
    <row r="1419" spans="1:8" x14ac:dyDescent="0.3">
      <c r="A1419" s="3">
        <v>44679</v>
      </c>
      <c r="B1419">
        <v>1277.1606449999999</v>
      </c>
      <c r="C1419" s="4">
        <f t="shared" si="66"/>
        <v>1.4936863800455885E-2</v>
      </c>
      <c r="D1419" s="4">
        <f t="shared" si="67"/>
        <v>1.4826407406794143E-2</v>
      </c>
      <c r="H1419">
        <f t="shared" si="68"/>
        <v>580.03398309100828</v>
      </c>
    </row>
    <row r="1420" spans="1:8" x14ac:dyDescent="0.3">
      <c r="A1420" s="3">
        <v>44680</v>
      </c>
      <c r="B1420">
        <v>1263.7542719999999</v>
      </c>
      <c r="C1420" s="4">
        <f t="shared" si="66"/>
        <v>-1.0497013866254883E-2</v>
      </c>
      <c r="D1420" s="4">
        <f t="shared" si="67"/>
        <v>-1.0552496123206074E-2</v>
      </c>
      <c r="H1420">
        <f t="shared" si="68"/>
        <v>573.94535832760289</v>
      </c>
    </row>
    <row r="1421" spans="1:8" x14ac:dyDescent="0.3">
      <c r="A1421" s="3">
        <v>44683</v>
      </c>
      <c r="B1421">
        <v>1259.3157960000001</v>
      </c>
      <c r="C1421" s="4">
        <f t="shared" si="66"/>
        <v>-3.5121353085323615E-3</v>
      </c>
      <c r="D1421" s="4">
        <f t="shared" si="67"/>
        <v>-3.5183173347311096E-3</v>
      </c>
      <c r="H1421">
        <f t="shared" si="68"/>
        <v>571.92958456945223</v>
      </c>
    </row>
    <row r="1422" spans="1:8" x14ac:dyDescent="0.3">
      <c r="A1422" s="3">
        <v>44685</v>
      </c>
      <c r="B1422">
        <v>1220.0023189999999</v>
      </c>
      <c r="C1422" s="4">
        <f t="shared" si="66"/>
        <v>-3.1218124258325545E-2</v>
      </c>
      <c r="D1422" s="4">
        <f t="shared" si="67"/>
        <v>-3.1715794864498915E-2</v>
      </c>
      <c r="H1422">
        <f t="shared" si="68"/>
        <v>554.0750157313505</v>
      </c>
    </row>
    <row r="1423" spans="1:8" x14ac:dyDescent="0.3">
      <c r="A1423" s="3">
        <v>44686</v>
      </c>
      <c r="B1423">
        <v>1196.110962</v>
      </c>
      <c r="C1423" s="4">
        <f t="shared" si="66"/>
        <v>-1.9583042284364683E-2</v>
      </c>
      <c r="D1423" s="4">
        <f t="shared" si="67"/>
        <v>-1.9777330746192118E-2</v>
      </c>
      <c r="H1423">
        <f t="shared" si="68"/>
        <v>543.22454126957348</v>
      </c>
    </row>
    <row r="1424" spans="1:8" x14ac:dyDescent="0.3">
      <c r="A1424" s="3">
        <v>44687</v>
      </c>
      <c r="B1424">
        <v>1186.939331</v>
      </c>
      <c r="C1424" s="4">
        <f t="shared" si="66"/>
        <v>-7.6678763855354869E-3</v>
      </c>
      <c r="D1424" s="4">
        <f t="shared" si="67"/>
        <v>-7.6974257002474684E-3</v>
      </c>
      <c r="H1424">
        <f t="shared" si="68"/>
        <v>539.0591626375292</v>
      </c>
    </row>
    <row r="1425" spans="1:8" x14ac:dyDescent="0.3">
      <c r="A1425" s="3">
        <v>44690</v>
      </c>
      <c r="B1425">
        <v>1140.5832519999999</v>
      </c>
      <c r="C1425" s="4">
        <f t="shared" si="66"/>
        <v>-3.9055137688414954E-2</v>
      </c>
      <c r="D1425" s="4">
        <f t="shared" si="67"/>
        <v>-3.9838246984005732E-2</v>
      </c>
      <c r="H1425">
        <f t="shared" si="68"/>
        <v>518.00613281851884</v>
      </c>
    </row>
    <row r="1426" spans="1:8" x14ac:dyDescent="0.3">
      <c r="A1426" s="3">
        <v>44691</v>
      </c>
      <c r="B1426">
        <v>1120.813232</v>
      </c>
      <c r="C1426" s="4">
        <f t="shared" si="66"/>
        <v>-1.7333254688189945E-2</v>
      </c>
      <c r="D1426" s="4">
        <f t="shared" si="67"/>
        <v>-1.7485234308651537E-2</v>
      </c>
      <c r="H1426">
        <f t="shared" si="68"/>
        <v>509.02740058833109</v>
      </c>
    </row>
    <row r="1427" spans="1:8" x14ac:dyDescent="0.3">
      <c r="A1427" s="3">
        <v>44692</v>
      </c>
      <c r="B1427">
        <v>1109.331909</v>
      </c>
      <c r="C1427" s="4">
        <f t="shared" si="66"/>
        <v>-1.0243743268013073E-2</v>
      </c>
      <c r="D1427" s="4">
        <f t="shared" si="67"/>
        <v>-1.0296571488232488E-2</v>
      </c>
      <c r="H1427">
        <f t="shared" si="68"/>
        <v>503.81305458032023</v>
      </c>
    </row>
    <row r="1428" spans="1:8" x14ac:dyDescent="0.3">
      <c r="A1428" s="3">
        <v>44693</v>
      </c>
      <c r="B1428">
        <v>1086.731323</v>
      </c>
      <c r="C1428" s="4">
        <f t="shared" si="66"/>
        <v>-2.037315055723329E-2</v>
      </c>
      <c r="D1428" s="4">
        <f t="shared" si="67"/>
        <v>-2.0583545701979743E-2</v>
      </c>
      <c r="H1428">
        <f t="shared" si="68"/>
        <v>493.54879536665578</v>
      </c>
    </row>
    <row r="1429" spans="1:8" x14ac:dyDescent="0.3">
      <c r="A1429" s="3">
        <v>44694</v>
      </c>
      <c r="B1429">
        <v>1099.050659</v>
      </c>
      <c r="C1429" s="4">
        <f t="shared" si="66"/>
        <v>1.1336137773218506E-2</v>
      </c>
      <c r="D1429" s="4">
        <f t="shared" si="67"/>
        <v>1.12723652667971E-2</v>
      </c>
      <c r="H1429">
        <f t="shared" si="68"/>
        <v>499.14373250873814</v>
      </c>
    </row>
    <row r="1430" spans="1:8" x14ac:dyDescent="0.3">
      <c r="A1430" s="3">
        <v>44697</v>
      </c>
      <c r="B1430">
        <v>1099.3222659999999</v>
      </c>
      <c r="C1430" s="4">
        <f t="shared" si="66"/>
        <v>2.4712873585557222E-4</v>
      </c>
      <c r="D1430" s="4">
        <f t="shared" si="67"/>
        <v>2.4709820457959693E-4</v>
      </c>
      <c r="H1430">
        <f t="shared" si="68"/>
        <v>499.2670852683633</v>
      </c>
    </row>
    <row r="1431" spans="1:8" x14ac:dyDescent="0.3">
      <c r="A1431" s="3">
        <v>44698</v>
      </c>
      <c r="B1431">
        <v>1145.497192</v>
      </c>
      <c r="C1431" s="4">
        <f t="shared" si="66"/>
        <v>4.2003084471319299E-2</v>
      </c>
      <c r="D1431" s="4">
        <f t="shared" si="67"/>
        <v>4.1144903472014001E-2</v>
      </c>
      <c r="H1431">
        <f t="shared" si="68"/>
        <v>520.23784282463976</v>
      </c>
    </row>
    <row r="1432" spans="1:8" x14ac:dyDescent="0.3">
      <c r="A1432" s="3">
        <v>44699</v>
      </c>
      <c r="B1432">
        <v>1149.6641850000001</v>
      </c>
      <c r="C1432" s="4">
        <f t="shared" si="66"/>
        <v>3.6377155955525445E-3</v>
      </c>
      <c r="D1432" s="4">
        <f t="shared" si="67"/>
        <v>3.6311151104574096E-3</v>
      </c>
      <c r="H1432">
        <f t="shared" si="68"/>
        <v>522.13032013887948</v>
      </c>
    </row>
    <row r="1433" spans="1:8" x14ac:dyDescent="0.3">
      <c r="A1433" s="3">
        <v>44700</v>
      </c>
      <c r="B1433">
        <v>1123.1683350000001</v>
      </c>
      <c r="C1433" s="4">
        <f t="shared" si="66"/>
        <v>-2.3046599472871302E-2</v>
      </c>
      <c r="D1433" s="4">
        <f t="shared" si="67"/>
        <v>-2.3316324569059931E-2</v>
      </c>
      <c r="H1433">
        <f t="shared" si="68"/>
        <v>510.09699177799661</v>
      </c>
    </row>
    <row r="1434" spans="1:8" x14ac:dyDescent="0.3">
      <c r="A1434" s="3">
        <v>44701</v>
      </c>
      <c r="B1434">
        <v>1188.6604</v>
      </c>
      <c r="C1434" s="4">
        <f t="shared" si="66"/>
        <v>5.83101062940845E-2</v>
      </c>
      <c r="D1434" s="4">
        <f t="shared" si="67"/>
        <v>5.6673396626971496E-2</v>
      </c>
      <c r="H1434">
        <f t="shared" si="68"/>
        <v>539.84080158886434</v>
      </c>
    </row>
    <row r="1435" spans="1:8" x14ac:dyDescent="0.3">
      <c r="A1435" s="3">
        <v>44704</v>
      </c>
      <c r="B1435">
        <v>1180.7117920000001</v>
      </c>
      <c r="C1435" s="4">
        <f t="shared" si="66"/>
        <v>-6.6870302064407309E-3</v>
      </c>
      <c r="D1435" s="4">
        <f t="shared" si="67"/>
        <v>-6.7094885687549299E-3</v>
      </c>
      <c r="H1435">
        <f t="shared" si="68"/>
        <v>536.2308698419705</v>
      </c>
    </row>
    <row r="1436" spans="1:8" x14ac:dyDescent="0.3">
      <c r="A1436" s="3">
        <v>44705</v>
      </c>
      <c r="B1436">
        <v>1184.765259</v>
      </c>
      <c r="C1436" s="4">
        <f t="shared" si="66"/>
        <v>3.4330706506571036E-3</v>
      </c>
      <c r="D1436" s="4">
        <f t="shared" si="67"/>
        <v>3.4271911163393106E-3</v>
      </c>
      <c r="H1436">
        <f t="shared" si="68"/>
        <v>538.07178830320129</v>
      </c>
    </row>
    <row r="1437" spans="1:8" x14ac:dyDescent="0.3">
      <c r="A1437" s="3">
        <v>44706</v>
      </c>
      <c r="B1437">
        <v>1183.021606</v>
      </c>
      <c r="C1437" s="4">
        <f t="shared" si="66"/>
        <v>-1.4717286709366574E-3</v>
      </c>
      <c r="D1437" s="4">
        <f t="shared" si="67"/>
        <v>-1.4728127273322643E-3</v>
      </c>
      <c r="H1437">
        <f t="shared" si="68"/>
        <v>537.27989262533333</v>
      </c>
    </row>
    <row r="1438" spans="1:8" x14ac:dyDescent="0.3">
      <c r="A1438" s="3">
        <v>44707</v>
      </c>
      <c r="B1438">
        <v>1171.7438959999999</v>
      </c>
      <c r="C1438" s="4">
        <f t="shared" si="66"/>
        <v>-9.5329704401020642E-3</v>
      </c>
      <c r="D1438" s="4">
        <f t="shared" si="67"/>
        <v>-9.5787000609490885E-3</v>
      </c>
      <c r="H1438">
        <f t="shared" si="68"/>
        <v>532.15801929087479</v>
      </c>
    </row>
    <row r="1439" spans="1:8" x14ac:dyDescent="0.3">
      <c r="A1439" s="3">
        <v>44708</v>
      </c>
      <c r="B1439">
        <v>1166.3089600000001</v>
      </c>
      <c r="C1439" s="4">
        <f t="shared" si="66"/>
        <v>-4.6383309685275121E-3</v>
      </c>
      <c r="D1439" s="4">
        <f t="shared" si="67"/>
        <v>-4.6491214049536357E-3</v>
      </c>
      <c r="H1439">
        <f t="shared" si="68"/>
        <v>529.68969426984768</v>
      </c>
    </row>
    <row r="1440" spans="1:8" x14ac:dyDescent="0.3">
      <c r="A1440" s="3">
        <v>44711</v>
      </c>
      <c r="B1440">
        <v>1206.935669</v>
      </c>
      <c r="C1440" s="4">
        <f t="shared" si="66"/>
        <v>3.4833573601286479E-2</v>
      </c>
      <c r="D1440" s="4">
        <f t="shared" si="67"/>
        <v>3.4240615335011923E-2</v>
      </c>
      <c r="H1440">
        <f t="shared" si="68"/>
        <v>548.14067922103936</v>
      </c>
    </row>
    <row r="1441" spans="1:8" x14ac:dyDescent="0.3">
      <c r="A1441" s="3">
        <v>44712</v>
      </c>
      <c r="B1441">
        <v>1192.374268</v>
      </c>
      <c r="C1441" s="4">
        <f t="shared" si="66"/>
        <v>-1.2064769791802328E-2</v>
      </c>
      <c r="D1441" s="4">
        <f t="shared" si="67"/>
        <v>-1.2138139852624101E-2</v>
      </c>
      <c r="H1441">
        <f t="shared" si="68"/>
        <v>541.52748811271533</v>
      </c>
    </row>
    <row r="1442" spans="1:8" x14ac:dyDescent="0.3">
      <c r="A1442" s="3">
        <v>44713</v>
      </c>
      <c r="B1442">
        <v>1192.759399</v>
      </c>
      <c r="C1442" s="4">
        <f t="shared" si="66"/>
        <v>3.2299506148014359E-4</v>
      </c>
      <c r="D1442" s="4">
        <f t="shared" si="67"/>
        <v>3.229429098046858E-4</v>
      </c>
      <c r="H1442">
        <f t="shared" si="68"/>
        <v>541.70239881703139</v>
      </c>
    </row>
    <row r="1443" spans="1:8" x14ac:dyDescent="0.3">
      <c r="A1443" s="3">
        <v>44714</v>
      </c>
      <c r="B1443">
        <v>1233.884399</v>
      </c>
      <c r="C1443" s="4">
        <f t="shared" si="66"/>
        <v>3.4478873136090035E-2</v>
      </c>
      <c r="D1443" s="4">
        <f t="shared" si="67"/>
        <v>3.3897795700181449E-2</v>
      </c>
      <c r="H1443">
        <f t="shared" si="68"/>
        <v>560.37968710335952</v>
      </c>
    </row>
    <row r="1444" spans="1:8" x14ac:dyDescent="0.3">
      <c r="A1444" s="3">
        <v>44715</v>
      </c>
      <c r="B1444">
        <v>1258.885376</v>
      </c>
      <c r="C1444" s="4">
        <f t="shared" si="66"/>
        <v>2.0262009164117748E-2</v>
      </c>
      <c r="D1444" s="4">
        <f t="shared" si="67"/>
        <v>2.0059466039812787E-2</v>
      </c>
      <c r="H1444">
        <f t="shared" si="68"/>
        <v>571.73410545883314</v>
      </c>
    </row>
    <row r="1445" spans="1:8" x14ac:dyDescent="0.3">
      <c r="A1445" s="3">
        <v>44718</v>
      </c>
      <c r="B1445">
        <v>1253.4730219999999</v>
      </c>
      <c r="C1445" s="4">
        <f t="shared" si="66"/>
        <v>-4.2993223236871174E-3</v>
      </c>
      <c r="D1445" s="4">
        <f t="shared" si="67"/>
        <v>-4.3085909854246769E-3</v>
      </c>
      <c r="H1445">
        <f t="shared" si="68"/>
        <v>569.27603625602069</v>
      </c>
    </row>
    <row r="1446" spans="1:8" x14ac:dyDescent="0.3">
      <c r="A1446" s="3">
        <v>44719</v>
      </c>
      <c r="B1446">
        <v>1255.8282469999999</v>
      </c>
      <c r="C1446" s="4">
        <f t="shared" si="66"/>
        <v>1.8789594659501326E-3</v>
      </c>
      <c r="D1446" s="4">
        <f t="shared" si="67"/>
        <v>1.8771964297163554E-3</v>
      </c>
      <c r="H1446">
        <f t="shared" si="68"/>
        <v>570.34568285308251</v>
      </c>
    </row>
    <row r="1447" spans="1:8" x14ac:dyDescent="0.3">
      <c r="A1447" s="3">
        <v>44720</v>
      </c>
      <c r="B1447">
        <v>1233.7711179999999</v>
      </c>
      <c r="C1447" s="4">
        <f t="shared" si="66"/>
        <v>-1.7563810220618516E-2</v>
      </c>
      <c r="D1447" s="4">
        <f t="shared" si="67"/>
        <v>-1.771988413728837E-2</v>
      </c>
      <c r="H1447">
        <f t="shared" si="68"/>
        <v>560.32823951930186</v>
      </c>
    </row>
    <row r="1448" spans="1:8" x14ac:dyDescent="0.3">
      <c r="A1448" s="3">
        <v>44721</v>
      </c>
      <c r="B1448">
        <v>1267.604004</v>
      </c>
      <c r="C1448" s="4">
        <f t="shared" si="66"/>
        <v>2.7422335882562092E-2</v>
      </c>
      <c r="D1448" s="4">
        <f t="shared" si="67"/>
        <v>2.705307901576887E-2</v>
      </c>
      <c r="H1448">
        <f t="shared" si="68"/>
        <v>575.69374870788488</v>
      </c>
    </row>
    <row r="1449" spans="1:8" x14ac:dyDescent="0.3">
      <c r="A1449" s="3">
        <v>44722</v>
      </c>
      <c r="B1449">
        <v>1229.3325199999999</v>
      </c>
      <c r="C1449" s="4">
        <f t="shared" si="66"/>
        <v>-3.019198730773345E-2</v>
      </c>
      <c r="D1449" s="4">
        <f t="shared" si="67"/>
        <v>-3.0657152133977045E-2</v>
      </c>
      <c r="H1449">
        <f t="shared" si="68"/>
        <v>558.3124103537549</v>
      </c>
    </row>
    <row r="1450" spans="1:8" x14ac:dyDescent="0.3">
      <c r="A1450" s="3">
        <v>44725</v>
      </c>
      <c r="B1450">
        <v>1206.075073</v>
      </c>
      <c r="C1450" s="4">
        <f t="shared" si="66"/>
        <v>-1.8918760076403054E-2</v>
      </c>
      <c r="D1450" s="4">
        <f t="shared" si="67"/>
        <v>-1.9100009467837749E-2</v>
      </c>
      <c r="H1450">
        <f t="shared" si="68"/>
        <v>547.7498318145939</v>
      </c>
    </row>
    <row r="1451" spans="1:8" x14ac:dyDescent="0.3">
      <c r="A1451" s="3">
        <v>44726</v>
      </c>
      <c r="B1451">
        <v>1190.3134769999999</v>
      </c>
      <c r="C1451" s="4">
        <f t="shared" si="66"/>
        <v>-1.3068503240676838E-2</v>
      </c>
      <c r="D1451" s="4">
        <f t="shared" si="67"/>
        <v>-1.3154647469666752E-2</v>
      </c>
      <c r="H1451">
        <f t="shared" si="68"/>
        <v>540.59156136244462</v>
      </c>
    </row>
    <row r="1452" spans="1:8" x14ac:dyDescent="0.3">
      <c r="A1452" s="3">
        <v>44727</v>
      </c>
      <c r="B1452">
        <v>1175.9107670000001</v>
      </c>
      <c r="C1452" s="4">
        <f t="shared" si="66"/>
        <v>-1.2099930210233052E-2</v>
      </c>
      <c r="D1452" s="4">
        <f t="shared" si="67"/>
        <v>-1.2173730287145041E-2</v>
      </c>
      <c r="H1452">
        <f t="shared" si="68"/>
        <v>534.0504411977181</v>
      </c>
    </row>
    <row r="1453" spans="1:8" x14ac:dyDescent="0.3">
      <c r="A1453" s="3">
        <v>44728</v>
      </c>
      <c r="B1453">
        <v>1159.469971</v>
      </c>
      <c r="C1453" s="4">
        <f t="shared" si="66"/>
        <v>-1.3981329588421134E-2</v>
      </c>
      <c r="D1453" s="4">
        <f t="shared" si="67"/>
        <v>-1.407998905007544E-2</v>
      </c>
      <c r="H1453">
        <f t="shared" si="68"/>
        <v>526.58370596249108</v>
      </c>
    </row>
    <row r="1454" spans="1:8" x14ac:dyDescent="0.3">
      <c r="A1454" s="3">
        <v>44729</v>
      </c>
      <c r="B1454">
        <v>1173.057495</v>
      </c>
      <c r="C1454" s="4">
        <f t="shared" si="66"/>
        <v>1.171873730225311E-2</v>
      </c>
      <c r="D1454" s="4">
        <f t="shared" si="67"/>
        <v>1.1650604669306491E-2</v>
      </c>
      <c r="H1454">
        <f t="shared" si="68"/>
        <v>532.75460208031245</v>
      </c>
    </row>
    <row r="1455" spans="1:8" x14ac:dyDescent="0.3">
      <c r="A1455" s="3">
        <v>44732</v>
      </c>
      <c r="B1455">
        <v>1151.7929690000001</v>
      </c>
      <c r="C1455" s="4">
        <f t="shared" si="66"/>
        <v>-1.8127437138108847E-2</v>
      </c>
      <c r="D1455" s="4">
        <f t="shared" si="67"/>
        <v>-1.8293752101986367E-2</v>
      </c>
      <c r="H1455">
        <f t="shared" si="68"/>
        <v>523.09712652106339</v>
      </c>
    </row>
    <row r="1456" spans="1:8" x14ac:dyDescent="0.3">
      <c r="A1456" s="3">
        <v>44733</v>
      </c>
      <c r="B1456">
        <v>1170.3851320000001</v>
      </c>
      <c r="C1456" s="4">
        <f t="shared" si="66"/>
        <v>1.6141931319603346E-2</v>
      </c>
      <c r="D1456" s="4">
        <f t="shared" si="67"/>
        <v>1.6013035580399331E-2</v>
      </c>
      <c r="H1456">
        <f t="shared" si="68"/>
        <v>531.54092441084833</v>
      </c>
    </row>
    <row r="1457" spans="1:8" x14ac:dyDescent="0.3">
      <c r="A1457" s="3">
        <v>44734</v>
      </c>
      <c r="B1457">
        <v>1134.8310550000001</v>
      </c>
      <c r="C1457" s="4">
        <f t="shared" si="66"/>
        <v>-3.0378100360215446E-2</v>
      </c>
      <c r="D1457" s="4">
        <f t="shared" si="67"/>
        <v>-3.0849077659998832E-2</v>
      </c>
      <c r="H1457">
        <f t="shared" si="68"/>
        <v>515.39372086353387</v>
      </c>
    </row>
    <row r="1458" spans="1:8" x14ac:dyDescent="0.3">
      <c r="A1458" s="3">
        <v>44735</v>
      </c>
      <c r="B1458">
        <v>1116.420044</v>
      </c>
      <c r="C1458" s="4">
        <f t="shared" si="66"/>
        <v>-1.6223569948039661E-2</v>
      </c>
      <c r="D1458" s="4">
        <f t="shared" si="67"/>
        <v>-1.6356612976650177E-2</v>
      </c>
      <c r="H1458">
        <f t="shared" si="68"/>
        <v>507.03219478232393</v>
      </c>
    </row>
    <row r="1459" spans="1:8" x14ac:dyDescent="0.3">
      <c r="A1459" s="3">
        <v>44736</v>
      </c>
      <c r="B1459">
        <v>1132.317505</v>
      </c>
      <c r="C1459" s="4">
        <f t="shared" si="66"/>
        <v>1.42396771586448E-2</v>
      </c>
      <c r="D1459" s="4">
        <f t="shared" si="67"/>
        <v>1.4139245245028409E-2</v>
      </c>
      <c r="H1459">
        <f t="shared" si="68"/>
        <v>514.25216954506334</v>
      </c>
    </row>
    <row r="1460" spans="1:8" x14ac:dyDescent="0.3">
      <c r="A1460" s="3">
        <v>44739</v>
      </c>
      <c r="B1460">
        <v>1128.9658199999999</v>
      </c>
      <c r="C1460" s="4">
        <f t="shared" si="66"/>
        <v>-2.9600222421714557E-3</v>
      </c>
      <c r="D1460" s="4">
        <f t="shared" si="67"/>
        <v>-2.9644117722195653E-3</v>
      </c>
      <c r="H1460">
        <f t="shared" si="68"/>
        <v>512.72997168512507</v>
      </c>
    </row>
    <row r="1461" spans="1:8" x14ac:dyDescent="0.3">
      <c r="A1461" s="3">
        <v>44740</v>
      </c>
      <c r="B1461">
        <v>1144.8405760000001</v>
      </c>
      <c r="C1461" s="4">
        <f t="shared" si="66"/>
        <v>1.4061325612143122E-2</v>
      </c>
      <c r="D1461" s="4">
        <f t="shared" si="67"/>
        <v>1.3963382247655014E-2</v>
      </c>
      <c r="H1461">
        <f t="shared" si="68"/>
        <v>519.93963476809449</v>
      </c>
    </row>
    <row r="1462" spans="1:8" x14ac:dyDescent="0.3">
      <c r="A1462" s="3">
        <v>44741</v>
      </c>
      <c r="B1462">
        <v>1168.5961910000001</v>
      </c>
      <c r="C1462" s="4">
        <f t="shared" si="66"/>
        <v>2.0750151154670493E-2</v>
      </c>
      <c r="D1462" s="4">
        <f t="shared" si="67"/>
        <v>2.0537799299506859E-2</v>
      </c>
      <c r="H1462">
        <f t="shared" si="68"/>
        <v>530.72846078083671</v>
      </c>
    </row>
    <row r="1463" spans="1:8" x14ac:dyDescent="0.3">
      <c r="A1463" s="3">
        <v>44742</v>
      </c>
      <c r="B1463">
        <v>1175.6164550000001</v>
      </c>
      <c r="C1463" s="4">
        <f t="shared" si="66"/>
        <v>6.0074335806216891E-3</v>
      </c>
      <c r="D1463" s="4">
        <f t="shared" si="67"/>
        <v>5.9894608953979453E-3</v>
      </c>
      <c r="H1463">
        <f t="shared" si="68"/>
        <v>533.91677675832318</v>
      </c>
    </row>
    <row r="1464" spans="1:8" x14ac:dyDescent="0.3">
      <c r="A1464" s="3">
        <v>44743</v>
      </c>
      <c r="B1464">
        <v>1090.9433590000001</v>
      </c>
      <c r="C1464" s="4">
        <f t="shared" si="66"/>
        <v>-7.2024422284902412E-2</v>
      </c>
      <c r="D1464" s="4">
        <f t="shared" si="67"/>
        <v>-7.4749863659589688E-2</v>
      </c>
      <c r="H1464">
        <f t="shared" si="68"/>
        <v>495.46172936408772</v>
      </c>
    </row>
    <row r="1465" spans="1:8" x14ac:dyDescent="0.3">
      <c r="A1465" s="3">
        <v>44746</v>
      </c>
      <c r="B1465">
        <v>1093.2078859999999</v>
      </c>
      <c r="C1465" s="4">
        <f t="shared" si="66"/>
        <v>2.075751212304521E-3</v>
      </c>
      <c r="D1465" s="4">
        <f t="shared" si="67"/>
        <v>2.0735998174159979E-3</v>
      </c>
      <c r="H1465">
        <f t="shared" si="68"/>
        <v>496.49018464946568</v>
      </c>
    </row>
    <row r="1466" spans="1:8" x14ac:dyDescent="0.3">
      <c r="A1466" s="3">
        <v>44747</v>
      </c>
      <c r="B1466">
        <v>1102.0625</v>
      </c>
      <c r="C1466" s="4">
        <f t="shared" si="66"/>
        <v>8.0996616594111205E-3</v>
      </c>
      <c r="D1466" s="4">
        <f t="shared" si="67"/>
        <v>8.0670354556522002E-3</v>
      </c>
      <c r="H1466">
        <f t="shared" si="68"/>
        <v>500.51158716234488</v>
      </c>
    </row>
    <row r="1467" spans="1:8" x14ac:dyDescent="0.3">
      <c r="A1467" s="3">
        <v>44748</v>
      </c>
      <c r="B1467">
        <v>1092.369995</v>
      </c>
      <c r="C1467" s="4">
        <f t="shared" si="66"/>
        <v>-8.7948777859694731E-3</v>
      </c>
      <c r="D1467" s="4">
        <f t="shared" si="67"/>
        <v>-8.8337809908568994E-3</v>
      </c>
      <c r="H1467">
        <f t="shared" si="68"/>
        <v>496.10964892279048</v>
      </c>
    </row>
    <row r="1468" spans="1:8" x14ac:dyDescent="0.3">
      <c r="A1468" s="3">
        <v>44749</v>
      </c>
      <c r="B1468">
        <v>1081.6132809999999</v>
      </c>
      <c r="C1468" s="4">
        <f t="shared" si="66"/>
        <v>-9.8471342578391689E-3</v>
      </c>
      <c r="D1468" s="4">
        <f t="shared" si="67"/>
        <v>-9.8959379329073005E-3</v>
      </c>
      <c r="H1468">
        <f t="shared" si="68"/>
        <v>491.22439060323836</v>
      </c>
    </row>
    <row r="1469" spans="1:8" x14ac:dyDescent="0.3">
      <c r="A1469" s="3">
        <v>44750</v>
      </c>
      <c r="B1469">
        <v>1083.1080320000001</v>
      </c>
      <c r="C1469" s="4">
        <f t="shared" si="66"/>
        <v>1.3819643547814189E-3</v>
      </c>
      <c r="D1469" s="4">
        <f t="shared" si="67"/>
        <v>1.3810103209018899E-3</v>
      </c>
      <c r="H1469">
        <f t="shared" si="68"/>
        <v>491.90324520125125</v>
      </c>
    </row>
    <row r="1470" spans="1:8" x14ac:dyDescent="0.3">
      <c r="A1470" s="3">
        <v>44753</v>
      </c>
      <c r="B1470">
        <v>1097.827759</v>
      </c>
      <c r="C1470" s="4">
        <f t="shared" si="66"/>
        <v>1.3590266681726464E-2</v>
      </c>
      <c r="D1470" s="4">
        <f t="shared" si="67"/>
        <v>1.3498747257421487E-2</v>
      </c>
      <c r="H1470">
        <f t="shared" si="68"/>
        <v>498.58834148514296</v>
      </c>
    </row>
    <row r="1471" spans="1:8" x14ac:dyDescent="0.3">
      <c r="A1471" s="3">
        <v>44754</v>
      </c>
      <c r="B1471">
        <v>1096.2651370000001</v>
      </c>
      <c r="C1471" s="4">
        <f t="shared" si="66"/>
        <v>-1.4233762875729208E-3</v>
      </c>
      <c r="D1471" s="4">
        <f t="shared" si="67"/>
        <v>-1.4243902498817726E-3</v>
      </c>
      <c r="H1471">
        <f t="shared" si="68"/>
        <v>497.87866266261267</v>
      </c>
    </row>
    <row r="1472" spans="1:8" x14ac:dyDescent="0.3">
      <c r="A1472" s="3">
        <v>44755</v>
      </c>
      <c r="B1472">
        <v>1076.8348390000001</v>
      </c>
      <c r="C1472" s="4">
        <f t="shared" si="66"/>
        <v>-1.7724086394986755E-2</v>
      </c>
      <c r="D1472" s="4">
        <f t="shared" si="67"/>
        <v>-1.7883039008119328E-2</v>
      </c>
      <c r="H1472">
        <f t="shared" si="68"/>
        <v>489.05421823136004</v>
      </c>
    </row>
    <row r="1473" spans="1:8" x14ac:dyDescent="0.3">
      <c r="A1473" s="3">
        <v>44756</v>
      </c>
      <c r="B1473">
        <v>1085.712158</v>
      </c>
      <c r="C1473" s="4">
        <f t="shared" si="66"/>
        <v>8.2439002514478853E-3</v>
      </c>
      <c r="D1473" s="4">
        <f t="shared" si="67"/>
        <v>8.2101049156464642E-3</v>
      </c>
      <c r="H1473">
        <f t="shared" si="68"/>
        <v>493.08593242400917</v>
      </c>
    </row>
    <row r="1474" spans="1:8" x14ac:dyDescent="0.3">
      <c r="A1474" s="3">
        <v>44757</v>
      </c>
      <c r="B1474">
        <v>1087.818237</v>
      </c>
      <c r="C1474" s="4">
        <f t="shared" si="66"/>
        <v>1.9398134067868738E-3</v>
      </c>
      <c r="D1474" s="4">
        <f t="shared" si="67"/>
        <v>1.9379343983185221E-3</v>
      </c>
      <c r="H1474">
        <f t="shared" si="68"/>
        <v>494.04242712642332</v>
      </c>
    </row>
    <row r="1475" spans="1:8" x14ac:dyDescent="0.3">
      <c r="A1475" s="3">
        <v>44760</v>
      </c>
      <c r="B1475">
        <v>1097.0804439999999</v>
      </c>
      <c r="C1475" s="4">
        <f t="shared" si="66"/>
        <v>8.5144803469589109E-3</v>
      </c>
      <c r="D1475" s="4">
        <f t="shared" si="67"/>
        <v>8.4784366104471206E-3</v>
      </c>
      <c r="H1475">
        <f t="shared" si="68"/>
        <v>498.24894166275516</v>
      </c>
    </row>
    <row r="1476" spans="1:8" x14ac:dyDescent="0.3">
      <c r="A1476" s="3">
        <v>44761</v>
      </c>
      <c r="B1476">
        <v>1103.806274</v>
      </c>
      <c r="C1476" s="4">
        <f t="shared" ref="C1476:C1539" si="69">(B1476-B1475)/B1475</f>
        <v>6.1306625569565688E-3</v>
      </c>
      <c r="D1476" s="4">
        <f t="shared" ref="D1476:D1539" si="70">LN(B1476/B1475)</f>
        <v>6.1119465008596047E-3</v>
      </c>
      <c r="H1476">
        <f t="shared" ref="H1476:H1539" si="71">B1476/B1475*H1475</f>
        <v>501.30353779345029</v>
      </c>
    </row>
    <row r="1477" spans="1:8" x14ac:dyDescent="0.3">
      <c r="A1477" s="3">
        <v>44762</v>
      </c>
      <c r="B1477">
        <v>1133.6533199999999</v>
      </c>
      <c r="C1477" s="4">
        <f t="shared" si="69"/>
        <v>2.7040112656580045E-2</v>
      </c>
      <c r="D1477" s="4">
        <f t="shared" si="70"/>
        <v>2.6680988271872565E-2</v>
      </c>
      <c r="H1477">
        <f t="shared" si="71"/>
        <v>514.85884193052732</v>
      </c>
    </row>
    <row r="1478" spans="1:8" x14ac:dyDescent="0.3">
      <c r="A1478" s="3">
        <v>44763</v>
      </c>
      <c r="B1478">
        <v>1126.0898440000001</v>
      </c>
      <c r="C1478" s="4">
        <f t="shared" si="69"/>
        <v>-6.6717715782809248E-3</v>
      </c>
      <c r="D1478" s="4">
        <f t="shared" si="70"/>
        <v>-6.6941273367682255E-3</v>
      </c>
      <c r="H1478">
        <f t="shared" si="71"/>
        <v>511.42382134210862</v>
      </c>
    </row>
    <row r="1479" spans="1:8" x14ac:dyDescent="0.3">
      <c r="A1479" s="3">
        <v>44764</v>
      </c>
      <c r="B1479">
        <v>1133.698975</v>
      </c>
      <c r="C1479" s="4">
        <f t="shared" si="69"/>
        <v>6.7571260326542235E-3</v>
      </c>
      <c r="D1479" s="4">
        <f t="shared" si="70"/>
        <v>6.7343989788125379E-3</v>
      </c>
      <c r="H1479">
        <f t="shared" si="71"/>
        <v>514.87957655901891</v>
      </c>
    </row>
    <row r="1480" spans="1:8" x14ac:dyDescent="0.3">
      <c r="A1480" s="3">
        <v>44767</v>
      </c>
      <c r="B1480">
        <v>1096.2425539999999</v>
      </c>
      <c r="C1480" s="4">
        <f t="shared" si="69"/>
        <v>-3.3039123987917599E-2</v>
      </c>
      <c r="D1480" s="4">
        <f t="shared" si="70"/>
        <v>-3.359724348685765E-2</v>
      </c>
      <c r="H1480">
        <f t="shared" si="71"/>
        <v>497.86840639023893</v>
      </c>
    </row>
    <row r="1481" spans="1:8" x14ac:dyDescent="0.3">
      <c r="A1481" s="3">
        <v>44768</v>
      </c>
      <c r="B1481">
        <v>1096.7407229999999</v>
      </c>
      <c r="C1481" s="4">
        <f t="shared" si="69"/>
        <v>4.5443318924468765E-4</v>
      </c>
      <c r="D1481" s="4">
        <f t="shared" si="70"/>
        <v>4.5432996575384441E-4</v>
      </c>
      <c r="H1481">
        <f t="shared" si="71"/>
        <v>498.09465431797901</v>
      </c>
    </row>
    <row r="1482" spans="1:8" x14ac:dyDescent="0.3">
      <c r="A1482" s="3">
        <v>44769</v>
      </c>
      <c r="B1482">
        <v>1095.6992190000001</v>
      </c>
      <c r="C1482" s="4">
        <f t="shared" si="69"/>
        <v>-9.4963556851513438E-4</v>
      </c>
      <c r="D1482" s="4">
        <f t="shared" si="70"/>
        <v>-9.5008675803798486E-4</v>
      </c>
      <c r="H1482">
        <f t="shared" si="71"/>
        <v>497.62164591775138</v>
      </c>
    </row>
    <row r="1483" spans="1:8" x14ac:dyDescent="0.3">
      <c r="A1483" s="3">
        <v>44770</v>
      </c>
      <c r="B1483">
        <v>1112.864746</v>
      </c>
      <c r="C1483" s="4">
        <f t="shared" si="69"/>
        <v>1.5666276567821377E-2</v>
      </c>
      <c r="D1483" s="4">
        <f t="shared" si="70"/>
        <v>1.5544827253821034E-2</v>
      </c>
      <c r="H1483">
        <f t="shared" si="71"/>
        <v>505.41752424883327</v>
      </c>
    </row>
    <row r="1484" spans="1:8" x14ac:dyDescent="0.3">
      <c r="A1484" s="3">
        <v>44771</v>
      </c>
      <c r="B1484">
        <v>1136.574707</v>
      </c>
      <c r="C1484" s="4">
        <f t="shared" si="69"/>
        <v>2.1305339292327644E-2</v>
      </c>
      <c r="D1484" s="4">
        <f t="shared" si="70"/>
        <v>2.1081553525514572E-2</v>
      </c>
      <c r="H1484">
        <f t="shared" si="71"/>
        <v>516.18561608724292</v>
      </c>
    </row>
    <row r="1485" spans="1:8" x14ac:dyDescent="0.3">
      <c r="A1485" s="3">
        <v>44774</v>
      </c>
      <c r="B1485">
        <v>1166.1958010000001</v>
      </c>
      <c r="C1485" s="4">
        <f t="shared" si="69"/>
        <v>2.6061721959470003E-2</v>
      </c>
      <c r="D1485" s="4">
        <f t="shared" si="70"/>
        <v>2.5727902794400598E-2</v>
      </c>
      <c r="H1485">
        <f t="shared" si="71"/>
        <v>529.63830209318644</v>
      </c>
    </row>
    <row r="1486" spans="1:8" x14ac:dyDescent="0.3">
      <c r="A1486" s="3">
        <v>44775</v>
      </c>
      <c r="B1486">
        <v>1170.634155</v>
      </c>
      <c r="C1486" s="4">
        <f t="shared" si="69"/>
        <v>3.8058394621160964E-3</v>
      </c>
      <c r="D1486" s="4">
        <f t="shared" si="70"/>
        <v>3.7986155779381687E-3</v>
      </c>
      <c r="H1486">
        <f t="shared" si="71"/>
        <v>531.65402044394091</v>
      </c>
    </row>
    <row r="1487" spans="1:8" x14ac:dyDescent="0.3">
      <c r="A1487" s="3">
        <v>44776</v>
      </c>
      <c r="B1487">
        <v>1180.462524</v>
      </c>
      <c r="C1487" s="4">
        <f t="shared" si="69"/>
        <v>8.3957647724707523E-3</v>
      </c>
      <c r="D1487" s="4">
        <f t="shared" si="70"/>
        <v>8.3607163748416549E-3</v>
      </c>
      <c r="H1487">
        <f t="shared" si="71"/>
        <v>536.11766253992664</v>
      </c>
    </row>
    <row r="1488" spans="1:8" x14ac:dyDescent="0.3">
      <c r="A1488" s="3">
        <v>44777</v>
      </c>
      <c r="B1488">
        <v>1164.8596190000001</v>
      </c>
      <c r="C1488" s="4">
        <f t="shared" si="69"/>
        <v>-1.3217619943689092E-2</v>
      </c>
      <c r="D1488" s="4">
        <f t="shared" si="70"/>
        <v>-1.3305750124461389E-2</v>
      </c>
      <c r="H1488">
        <f t="shared" si="71"/>
        <v>529.03146303137498</v>
      </c>
    </row>
    <row r="1489" spans="1:8" x14ac:dyDescent="0.3">
      <c r="A1489" s="3">
        <v>44778</v>
      </c>
      <c r="B1489">
        <v>1147.69397</v>
      </c>
      <c r="C1489" s="4">
        <f t="shared" si="69"/>
        <v>-1.4736238358692757E-2</v>
      </c>
      <c r="D1489" s="4">
        <f t="shared" si="70"/>
        <v>-1.4845895340214396E-2</v>
      </c>
      <c r="H1489">
        <f t="shared" si="71"/>
        <v>521.23552929289667</v>
      </c>
    </row>
    <row r="1490" spans="1:8" x14ac:dyDescent="0.3">
      <c r="A1490" s="3">
        <v>44781</v>
      </c>
      <c r="B1490">
        <v>1162.7082519999999</v>
      </c>
      <c r="C1490" s="4">
        <f t="shared" si="69"/>
        <v>1.3082130247665122E-2</v>
      </c>
      <c r="D1490" s="4">
        <f t="shared" si="70"/>
        <v>1.2997298236377105E-2</v>
      </c>
      <c r="H1490">
        <f t="shared" si="71"/>
        <v>528.05440037681706</v>
      </c>
    </row>
    <row r="1491" spans="1:8" x14ac:dyDescent="0.3">
      <c r="A1491" s="3">
        <v>44783</v>
      </c>
      <c r="B1491">
        <v>1169.6604</v>
      </c>
      <c r="C1491" s="4">
        <f t="shared" si="69"/>
        <v>5.9792712299422809E-3</v>
      </c>
      <c r="D1491" s="4">
        <f t="shared" si="70"/>
        <v>5.9614663260362409E-3</v>
      </c>
      <c r="H1491">
        <f t="shared" si="71"/>
        <v>531.21178086083455</v>
      </c>
    </row>
    <row r="1492" spans="1:8" x14ac:dyDescent="0.3">
      <c r="A1492" s="3">
        <v>44784</v>
      </c>
      <c r="B1492">
        <v>1173.5555420000001</v>
      </c>
      <c r="C1492" s="4">
        <f t="shared" si="69"/>
        <v>3.3301477933253771E-3</v>
      </c>
      <c r="D1492" s="4">
        <f t="shared" si="70"/>
        <v>3.3246151308159557E-3</v>
      </c>
      <c r="H1492">
        <f t="shared" si="71"/>
        <v>532.98079460065674</v>
      </c>
    </row>
    <row r="1493" spans="1:8" x14ac:dyDescent="0.3">
      <c r="A1493" s="3">
        <v>44785</v>
      </c>
      <c r="B1493">
        <v>1192.532837</v>
      </c>
      <c r="C1493" s="4">
        <f t="shared" si="69"/>
        <v>1.6170768507179793E-2</v>
      </c>
      <c r="D1493" s="4">
        <f t="shared" si="70"/>
        <v>1.6041414271907469E-2</v>
      </c>
      <c r="H1493">
        <f t="shared" si="71"/>
        <v>541.59950364891665</v>
      </c>
    </row>
    <row r="1494" spans="1:8" x14ac:dyDescent="0.3">
      <c r="A1494" s="3">
        <v>44789</v>
      </c>
      <c r="B1494">
        <v>1200.8211670000001</v>
      </c>
      <c r="C1494" s="4">
        <f t="shared" si="69"/>
        <v>6.9501901690612209E-3</v>
      </c>
      <c r="D1494" s="4">
        <f t="shared" si="70"/>
        <v>6.9261489272237813E-3</v>
      </c>
      <c r="H1494">
        <f t="shared" si="71"/>
        <v>545.36372319474572</v>
      </c>
    </row>
    <row r="1495" spans="1:8" x14ac:dyDescent="0.3">
      <c r="A1495" s="3">
        <v>44790</v>
      </c>
      <c r="B1495">
        <v>1207.0942379999999</v>
      </c>
      <c r="C1495" s="4">
        <f t="shared" si="69"/>
        <v>5.2239843636932197E-3</v>
      </c>
      <c r="D1495" s="4">
        <f t="shared" si="70"/>
        <v>5.2103866928321085E-3</v>
      </c>
      <c r="H1495">
        <f t="shared" si="71"/>
        <v>548.21269475724057</v>
      </c>
    </row>
    <row r="1496" spans="1:8" x14ac:dyDescent="0.3">
      <c r="A1496" s="3">
        <v>44791</v>
      </c>
      <c r="B1496">
        <v>1209.2833250000001</v>
      </c>
      <c r="C1496" s="4">
        <f t="shared" si="69"/>
        <v>1.8135178937041699E-3</v>
      </c>
      <c r="D1496" s="4">
        <f t="shared" si="70"/>
        <v>1.8118754555563235E-3</v>
      </c>
      <c r="H1496">
        <f t="shared" si="71"/>
        <v>549.20688828873858</v>
      </c>
    </row>
    <row r="1497" spans="1:8" x14ac:dyDescent="0.3">
      <c r="A1497" s="3">
        <v>44792</v>
      </c>
      <c r="B1497">
        <v>1187.7220460000001</v>
      </c>
      <c r="C1497" s="4">
        <f t="shared" si="69"/>
        <v>-1.7829799315226654E-2</v>
      </c>
      <c r="D1497" s="4">
        <f t="shared" si="70"/>
        <v>-1.7990665192999567E-2</v>
      </c>
      <c r="H1497">
        <f t="shared" si="71"/>
        <v>539.41463968801031</v>
      </c>
    </row>
    <row r="1498" spans="1:8" x14ac:dyDescent="0.3">
      <c r="A1498" s="3">
        <v>44795</v>
      </c>
      <c r="B1498">
        <v>1184.4277340000001</v>
      </c>
      <c r="C1498" s="4">
        <f t="shared" si="69"/>
        <v>-2.7736388417597753E-3</v>
      </c>
      <c r="D1498" s="4">
        <f t="shared" si="70"/>
        <v>-2.7774925054022434E-3</v>
      </c>
      <c r="H1498">
        <f t="shared" si="71"/>
        <v>537.91849829155785</v>
      </c>
    </row>
    <row r="1499" spans="1:8" x14ac:dyDescent="0.3">
      <c r="A1499" s="3">
        <v>44796</v>
      </c>
      <c r="B1499">
        <v>1202.6945800000001</v>
      </c>
      <c r="C1499" s="4">
        <f t="shared" si="69"/>
        <v>1.5422507828578071E-2</v>
      </c>
      <c r="D1499" s="4">
        <f t="shared" si="70"/>
        <v>1.5304789750501313E-2</v>
      </c>
      <c r="H1499">
        <f t="shared" si="71"/>
        <v>546.21455054259638</v>
      </c>
    </row>
    <row r="1500" spans="1:8" x14ac:dyDescent="0.3">
      <c r="A1500" s="3">
        <v>44797</v>
      </c>
      <c r="B1500">
        <v>1199.490967</v>
      </c>
      <c r="C1500" s="4">
        <f t="shared" si="69"/>
        <v>-2.6636962145452853E-3</v>
      </c>
      <c r="D1500" s="4">
        <f t="shared" si="70"/>
        <v>-2.6672501658075907E-3</v>
      </c>
      <c r="H1500">
        <f t="shared" si="71"/>
        <v>544.75960091198647</v>
      </c>
    </row>
    <row r="1501" spans="1:8" x14ac:dyDescent="0.3">
      <c r="A1501" s="3">
        <v>44798</v>
      </c>
      <c r="B1501">
        <v>1195.9921879999999</v>
      </c>
      <c r="C1501" s="4">
        <f t="shared" si="69"/>
        <v>-2.9168864929017954E-3</v>
      </c>
      <c r="D1501" s="4">
        <f t="shared" si="70"/>
        <v>-2.921148896958456E-3</v>
      </c>
      <c r="H1501">
        <f t="shared" si="71"/>
        <v>543.17059899020774</v>
      </c>
    </row>
    <row r="1502" spans="1:8" x14ac:dyDescent="0.3">
      <c r="A1502" s="3">
        <v>44799</v>
      </c>
      <c r="B1502">
        <v>1189.607788</v>
      </c>
      <c r="C1502" s="4">
        <f t="shared" si="69"/>
        <v>-5.3381619579608115E-3</v>
      </c>
      <c r="D1502" s="4">
        <f t="shared" si="70"/>
        <v>-5.3524608537545851E-3</v>
      </c>
      <c r="H1502">
        <f t="shared" si="71"/>
        <v>540.27106636199539</v>
      </c>
    </row>
    <row r="1503" spans="1:8" x14ac:dyDescent="0.3">
      <c r="A1503" s="3">
        <v>44802</v>
      </c>
      <c r="B1503">
        <v>1180.360962</v>
      </c>
      <c r="C1503" s="4">
        <f t="shared" si="69"/>
        <v>-7.773003920515738E-3</v>
      </c>
      <c r="D1503" s="4">
        <f t="shared" si="70"/>
        <v>-7.8033711810702421E-3</v>
      </c>
      <c r="H1503">
        <f t="shared" si="71"/>
        <v>536.07153724502234</v>
      </c>
    </row>
    <row r="1504" spans="1:8" x14ac:dyDescent="0.3">
      <c r="A1504" s="3">
        <v>44803</v>
      </c>
      <c r="B1504">
        <v>1198.673096</v>
      </c>
      <c r="C1504" s="4">
        <f t="shared" si="69"/>
        <v>1.5514011890881236E-2</v>
      </c>
      <c r="D1504" s="4">
        <f t="shared" si="70"/>
        <v>1.5394899964657713E-2</v>
      </c>
      <c r="H1504">
        <f t="shared" si="71"/>
        <v>544.38815744820454</v>
      </c>
    </row>
    <row r="1505" spans="1:8" x14ac:dyDescent="0.3">
      <c r="A1505" s="3">
        <v>44805</v>
      </c>
      <c r="B1505">
        <v>1163.434692</v>
      </c>
      <c r="C1505" s="4">
        <f t="shared" si="69"/>
        <v>-2.939784343003219E-2</v>
      </c>
      <c r="D1505" s="4">
        <f t="shared" si="70"/>
        <v>-2.9838620119848756E-2</v>
      </c>
      <c r="H1505">
        <f t="shared" si="71"/>
        <v>528.38431963037851</v>
      </c>
    </row>
    <row r="1506" spans="1:8" x14ac:dyDescent="0.3">
      <c r="A1506" s="3">
        <v>44806</v>
      </c>
      <c r="B1506">
        <v>1149.8482670000001</v>
      </c>
      <c r="C1506" s="4">
        <f t="shared" si="69"/>
        <v>-1.1677857892172913E-2</v>
      </c>
      <c r="D1506" s="4">
        <f t="shared" si="70"/>
        <v>-1.1746579613565292E-2</v>
      </c>
      <c r="H1506">
        <f t="shared" si="71"/>
        <v>522.21392263328244</v>
      </c>
    </row>
    <row r="1507" spans="1:8" x14ac:dyDescent="0.3">
      <c r="A1507" s="3">
        <v>44809</v>
      </c>
      <c r="B1507">
        <v>1167.7060550000001</v>
      </c>
      <c r="C1507" s="4">
        <f t="shared" si="69"/>
        <v>1.5530560433501116E-2</v>
      </c>
      <c r="D1507" s="4">
        <f t="shared" si="70"/>
        <v>1.5411195562347563E-2</v>
      </c>
      <c r="H1507">
        <f t="shared" si="71"/>
        <v>530.3241975179543</v>
      </c>
    </row>
    <row r="1508" spans="1:8" x14ac:dyDescent="0.3">
      <c r="A1508" s="3">
        <v>44810</v>
      </c>
      <c r="B1508">
        <v>1179.997437</v>
      </c>
      <c r="C1508" s="4">
        <f t="shared" si="69"/>
        <v>1.0526092544754239E-2</v>
      </c>
      <c r="D1508" s="4">
        <f t="shared" si="70"/>
        <v>1.0471078948017484E-2</v>
      </c>
      <c r="H1508">
        <f t="shared" si="71"/>
        <v>535.90643909975086</v>
      </c>
    </row>
    <row r="1509" spans="1:8" x14ac:dyDescent="0.3">
      <c r="A1509" s="3">
        <v>44811</v>
      </c>
      <c r="B1509">
        <v>1173.1361079999999</v>
      </c>
      <c r="C1509" s="4">
        <f t="shared" si="69"/>
        <v>-5.814698222942046E-3</v>
      </c>
      <c r="D1509" s="4">
        <f t="shared" si="70"/>
        <v>-5.8316694008166033E-3</v>
      </c>
      <c r="H1509">
        <f t="shared" si="71"/>
        <v>532.79030488065439</v>
      </c>
    </row>
    <row r="1510" spans="1:8" x14ac:dyDescent="0.3">
      <c r="A1510" s="3">
        <v>44812</v>
      </c>
      <c r="B1510">
        <v>1174.794678</v>
      </c>
      <c r="C1510" s="4">
        <f t="shared" si="69"/>
        <v>1.4137916211850623E-3</v>
      </c>
      <c r="D1510" s="4">
        <f t="shared" si="70"/>
        <v>1.412793158778822E-3</v>
      </c>
      <c r="H1510">
        <f t="shared" si="71"/>
        <v>533.54355934954333</v>
      </c>
    </row>
    <row r="1511" spans="1:8" x14ac:dyDescent="0.3">
      <c r="A1511" s="3">
        <v>44813</v>
      </c>
      <c r="B1511">
        <v>1167.4788820000001</v>
      </c>
      <c r="C1511" s="4">
        <f t="shared" si="69"/>
        <v>-6.2272975329224836E-3</v>
      </c>
      <c r="D1511" s="4">
        <f t="shared" si="70"/>
        <v>-6.2467680246548396E-3</v>
      </c>
      <c r="H1511">
        <f t="shared" si="71"/>
        <v>530.22102485869925</v>
      </c>
    </row>
    <row r="1512" spans="1:8" x14ac:dyDescent="0.3">
      <c r="A1512" s="3">
        <v>44816</v>
      </c>
      <c r="B1512">
        <v>1180.542725</v>
      </c>
      <c r="C1512" s="4">
        <f t="shared" si="69"/>
        <v>1.1189789555439603E-2</v>
      </c>
      <c r="D1512" s="4">
        <f t="shared" si="70"/>
        <v>1.1127647005283856E-2</v>
      </c>
      <c r="H1512">
        <f t="shared" si="71"/>
        <v>536.15408654473765</v>
      </c>
    </row>
    <row r="1513" spans="1:8" x14ac:dyDescent="0.3">
      <c r="A1513" s="3">
        <v>44817</v>
      </c>
      <c r="B1513">
        <v>1190.4030760000001</v>
      </c>
      <c r="C1513" s="4">
        <f t="shared" si="69"/>
        <v>8.3523880933661573E-3</v>
      </c>
      <c r="D1513" s="4">
        <f t="shared" si="70"/>
        <v>8.3176999188209668E-3</v>
      </c>
      <c r="H1513">
        <f t="shared" si="71"/>
        <v>540.63225355340353</v>
      </c>
    </row>
    <row r="1514" spans="1:8" x14ac:dyDescent="0.3">
      <c r="A1514" s="3">
        <v>44818</v>
      </c>
      <c r="B1514">
        <v>1176.13501</v>
      </c>
      <c r="C1514" s="4">
        <f t="shared" si="69"/>
        <v>-1.1985911568662721E-2</v>
      </c>
      <c r="D1514" s="4">
        <f t="shared" si="70"/>
        <v>-1.2058321790047628E-2</v>
      </c>
      <c r="H1514">
        <f t="shared" si="71"/>
        <v>534.15228317114565</v>
      </c>
    </row>
    <row r="1515" spans="1:8" x14ac:dyDescent="0.3">
      <c r="A1515" s="3">
        <v>44819</v>
      </c>
      <c r="B1515">
        <v>1164.479736</v>
      </c>
      <c r="C1515" s="4">
        <f t="shared" si="69"/>
        <v>-9.9098095889518355E-3</v>
      </c>
      <c r="D1515" s="4">
        <f t="shared" si="70"/>
        <v>-9.9592385776830841E-3</v>
      </c>
      <c r="H1515">
        <f t="shared" si="71"/>
        <v>528.85893575341572</v>
      </c>
    </row>
    <row r="1516" spans="1:8" x14ac:dyDescent="0.3">
      <c r="A1516" s="3">
        <v>44820</v>
      </c>
      <c r="B1516">
        <v>1135.6256100000001</v>
      </c>
      <c r="C1516" s="4">
        <f t="shared" si="69"/>
        <v>-2.4778555700002279E-2</v>
      </c>
      <c r="D1516" s="4">
        <f t="shared" si="70"/>
        <v>-2.509071141369619E-2</v>
      </c>
      <c r="H1516">
        <f t="shared" si="71"/>
        <v>515.75457515640574</v>
      </c>
    </row>
    <row r="1517" spans="1:8" x14ac:dyDescent="0.3">
      <c r="A1517" s="3">
        <v>44823</v>
      </c>
      <c r="B1517">
        <v>1137.102539</v>
      </c>
      <c r="C1517" s="4">
        <f t="shared" si="69"/>
        <v>1.3005421742821803E-3</v>
      </c>
      <c r="D1517" s="4">
        <f t="shared" si="70"/>
        <v>1.2996972018441885E-3</v>
      </c>
      <c r="H1517">
        <f t="shared" si="71"/>
        <v>516.42533573297567</v>
      </c>
    </row>
    <row r="1518" spans="1:8" x14ac:dyDescent="0.3">
      <c r="A1518" s="3">
        <v>44824</v>
      </c>
      <c r="B1518">
        <v>1137.2841800000001</v>
      </c>
      <c r="C1518" s="4">
        <f t="shared" si="69"/>
        <v>1.5974021143235436E-4</v>
      </c>
      <c r="D1518" s="4">
        <f t="shared" si="70"/>
        <v>1.5972745432334747E-4</v>
      </c>
      <c r="H1518">
        <f t="shared" si="71"/>
        <v>516.50782962529468</v>
      </c>
    </row>
    <row r="1519" spans="1:8" x14ac:dyDescent="0.3">
      <c r="A1519" s="3">
        <v>44825</v>
      </c>
      <c r="B1519">
        <v>1140.4195560000001</v>
      </c>
      <c r="C1519" s="4">
        <f t="shared" si="69"/>
        <v>2.7568975768219608E-3</v>
      </c>
      <c r="D1519" s="4">
        <f t="shared" si="70"/>
        <v>2.753104304872891E-3</v>
      </c>
      <c r="H1519">
        <f t="shared" si="71"/>
        <v>517.93178880919822</v>
      </c>
    </row>
    <row r="1520" spans="1:8" x14ac:dyDescent="0.3">
      <c r="A1520" s="3">
        <v>44826</v>
      </c>
      <c r="B1520">
        <v>1129.673096</v>
      </c>
      <c r="C1520" s="4">
        <f t="shared" si="69"/>
        <v>-9.4232512442114502E-3</v>
      </c>
      <c r="D1520" s="4">
        <f t="shared" si="70"/>
        <v>-9.4679309833508966E-3</v>
      </c>
      <c r="H1520">
        <f t="shared" si="71"/>
        <v>513.05118743588537</v>
      </c>
    </row>
    <row r="1521" spans="1:8" x14ac:dyDescent="0.3">
      <c r="A1521" s="3">
        <v>44827</v>
      </c>
      <c r="B1521">
        <v>1108.4982910000001</v>
      </c>
      <c r="C1521" s="4">
        <f t="shared" si="69"/>
        <v>-1.8744188097403251E-2</v>
      </c>
      <c r="D1521" s="4">
        <f t="shared" si="70"/>
        <v>-1.8922086944999184E-2</v>
      </c>
      <c r="H1521">
        <f t="shared" si="71"/>
        <v>503.434459474991</v>
      </c>
    </row>
    <row r="1522" spans="1:8" x14ac:dyDescent="0.3">
      <c r="A1522" s="3">
        <v>44830</v>
      </c>
      <c r="B1522">
        <v>1080.257568</v>
      </c>
      <c r="C1522" s="4">
        <f t="shared" si="69"/>
        <v>-2.5476559801029152E-2</v>
      </c>
      <c r="D1522" s="4">
        <f t="shared" si="70"/>
        <v>-2.5806706758928728E-2</v>
      </c>
      <c r="H1522">
        <f t="shared" si="71"/>
        <v>490.60868136227759</v>
      </c>
    </row>
    <row r="1523" spans="1:8" x14ac:dyDescent="0.3">
      <c r="A1523" s="3">
        <v>44831</v>
      </c>
      <c r="B1523">
        <v>1088.845581</v>
      </c>
      <c r="C1523" s="4">
        <f t="shared" si="69"/>
        <v>7.9499679098754029E-3</v>
      </c>
      <c r="D1523" s="4">
        <f t="shared" si="70"/>
        <v>7.9185334072746985E-3</v>
      </c>
      <c r="H1523">
        <f t="shared" si="71"/>
        <v>494.50900463541393</v>
      </c>
    </row>
    <row r="1524" spans="1:8" x14ac:dyDescent="0.3">
      <c r="A1524" s="3">
        <v>44832</v>
      </c>
      <c r="B1524">
        <v>1059.8551030000001</v>
      </c>
      <c r="C1524" s="4">
        <f t="shared" si="69"/>
        <v>-2.6624967310217643E-2</v>
      </c>
      <c r="D1524" s="4">
        <f t="shared" si="70"/>
        <v>-2.6985831501032339E-2</v>
      </c>
      <c r="H1524">
        <f t="shared" si="71"/>
        <v>481.34271855238774</v>
      </c>
    </row>
    <row r="1525" spans="1:8" x14ac:dyDescent="0.3">
      <c r="A1525" s="3">
        <v>44833</v>
      </c>
      <c r="B1525">
        <v>1056.606323</v>
      </c>
      <c r="C1525" s="4">
        <f t="shared" si="69"/>
        <v>-3.0653058052975417E-3</v>
      </c>
      <c r="D1525" s="4">
        <f t="shared" si="70"/>
        <v>-3.0700134779030768E-3</v>
      </c>
      <c r="H1525">
        <f t="shared" si="71"/>
        <v>479.86725592287144</v>
      </c>
    </row>
    <row r="1526" spans="1:8" x14ac:dyDescent="0.3">
      <c r="A1526" s="3">
        <v>44834</v>
      </c>
      <c r="B1526">
        <v>1080.439331</v>
      </c>
      <c r="C1526" s="4">
        <f t="shared" si="69"/>
        <v>2.2556185289835773E-2</v>
      </c>
      <c r="D1526" s="4">
        <f t="shared" si="70"/>
        <v>2.2305556363896764E-2</v>
      </c>
      <c r="H1526">
        <f t="shared" si="71"/>
        <v>490.69123066199273</v>
      </c>
    </row>
    <row r="1527" spans="1:8" x14ac:dyDescent="0.3">
      <c r="A1527" s="3">
        <v>44837</v>
      </c>
      <c r="B1527">
        <v>1076.690552</v>
      </c>
      <c r="C1527" s="4">
        <f t="shared" si="69"/>
        <v>-3.469680242508696E-3</v>
      </c>
      <c r="D1527" s="4">
        <f t="shared" si="70"/>
        <v>-3.475713542792515E-3</v>
      </c>
      <c r="H1527">
        <f t="shared" si="71"/>
        <v>488.98868899379255</v>
      </c>
    </row>
    <row r="1528" spans="1:8" x14ac:dyDescent="0.3">
      <c r="A1528" s="3">
        <v>44838</v>
      </c>
      <c r="B1528">
        <v>1096.547607</v>
      </c>
      <c r="C1528" s="4">
        <f t="shared" si="69"/>
        <v>1.8442675997402031E-2</v>
      </c>
      <c r="D1528" s="4">
        <f t="shared" si="70"/>
        <v>1.8274672329460548E-2</v>
      </c>
      <c r="H1528">
        <f t="shared" si="71"/>
        <v>498.00694895129948</v>
      </c>
    </row>
    <row r="1529" spans="1:8" x14ac:dyDescent="0.3">
      <c r="A1529" s="3">
        <v>44840</v>
      </c>
      <c r="B1529">
        <v>1100.591797</v>
      </c>
      <c r="C1529" s="4">
        <f t="shared" si="69"/>
        <v>3.6881116462096947E-3</v>
      </c>
      <c r="D1529" s="4">
        <f t="shared" si="70"/>
        <v>3.6813272384377499E-3</v>
      </c>
      <c r="H1529">
        <f t="shared" si="71"/>
        <v>499.84365417962016</v>
      </c>
    </row>
    <row r="1530" spans="1:8" x14ac:dyDescent="0.3">
      <c r="A1530" s="3">
        <v>44841</v>
      </c>
      <c r="B1530">
        <v>1105.2493899999999</v>
      </c>
      <c r="C1530" s="4">
        <f t="shared" si="69"/>
        <v>4.2318987045838448E-3</v>
      </c>
      <c r="D1530" s="4">
        <f t="shared" si="70"/>
        <v>4.2229694043261256E-3</v>
      </c>
      <c r="H1530">
        <f t="shared" si="71"/>
        <v>501.95894189223731</v>
      </c>
    </row>
    <row r="1531" spans="1:8" x14ac:dyDescent="0.3">
      <c r="A1531" s="3">
        <v>44844</v>
      </c>
      <c r="B1531">
        <v>1093.185303</v>
      </c>
      <c r="C1531" s="4">
        <f t="shared" si="69"/>
        <v>-1.0915262301117373E-2</v>
      </c>
      <c r="D1531" s="4">
        <f t="shared" si="70"/>
        <v>-1.0975270848889782E-2</v>
      </c>
      <c r="H1531">
        <f t="shared" si="71"/>
        <v>496.47992837709222</v>
      </c>
    </row>
    <row r="1532" spans="1:8" x14ac:dyDescent="0.3">
      <c r="A1532" s="3">
        <v>44845</v>
      </c>
      <c r="B1532">
        <v>1071.4195560000001</v>
      </c>
      <c r="C1532" s="4">
        <f t="shared" si="69"/>
        <v>-1.9910391166318049E-2</v>
      </c>
      <c r="D1532" s="4">
        <f t="shared" si="70"/>
        <v>-2.011127391229095E-2</v>
      </c>
      <c r="H1532">
        <f t="shared" si="71"/>
        <v>486.59481879687871</v>
      </c>
    </row>
    <row r="1533" spans="1:8" x14ac:dyDescent="0.3">
      <c r="A1533" s="3">
        <v>44846</v>
      </c>
      <c r="B1533">
        <v>1079.303345</v>
      </c>
      <c r="C1533" s="4">
        <f t="shared" si="69"/>
        <v>7.3582649820515111E-3</v>
      </c>
      <c r="D1533" s="4">
        <f t="shared" si="70"/>
        <v>7.3313250237939005E-3</v>
      </c>
      <c r="H1533">
        <f t="shared" si="71"/>
        <v>490.17531241247951</v>
      </c>
    </row>
    <row r="1534" spans="1:8" x14ac:dyDescent="0.3">
      <c r="A1534" s="3">
        <v>44847</v>
      </c>
      <c r="B1534">
        <v>1082.734009</v>
      </c>
      <c r="C1534" s="4">
        <f t="shared" si="69"/>
        <v>3.1785910938689609E-3</v>
      </c>
      <c r="D1534" s="4">
        <f t="shared" si="70"/>
        <v>3.1735500526455839E-3</v>
      </c>
      <c r="H1534">
        <f t="shared" si="71"/>
        <v>491.73337929494824</v>
      </c>
    </row>
    <row r="1535" spans="1:8" x14ac:dyDescent="0.3">
      <c r="A1535" s="3">
        <v>44848</v>
      </c>
      <c r="B1535">
        <v>1077.2357179999999</v>
      </c>
      <c r="C1535" s="4">
        <f t="shared" si="69"/>
        <v>-5.0781548878087454E-3</v>
      </c>
      <c r="D1535" s="4">
        <f t="shared" si="70"/>
        <v>-5.0910925345090102E-3</v>
      </c>
      <c r="H1535">
        <f t="shared" si="71"/>
        <v>489.23628103138287</v>
      </c>
    </row>
    <row r="1536" spans="1:8" x14ac:dyDescent="0.3">
      <c r="A1536" s="3">
        <v>44851</v>
      </c>
      <c r="B1536">
        <v>1094.525513</v>
      </c>
      <c r="C1536" s="4">
        <f t="shared" si="69"/>
        <v>1.6050150130651482E-2</v>
      </c>
      <c r="D1536" s="4">
        <f t="shared" si="70"/>
        <v>1.592270830292198E-2</v>
      </c>
      <c r="H1536">
        <f t="shared" si="71"/>
        <v>497.08859679129824</v>
      </c>
    </row>
    <row r="1537" spans="1:8" x14ac:dyDescent="0.3">
      <c r="A1537" s="3">
        <v>44852</v>
      </c>
      <c r="B1537">
        <v>1113.8374020000001</v>
      </c>
      <c r="C1537" s="4">
        <f t="shared" si="69"/>
        <v>1.7644073866371412E-2</v>
      </c>
      <c r="D1537" s="4">
        <f t="shared" si="70"/>
        <v>1.7490224248320259E-2</v>
      </c>
      <c r="H1537">
        <f t="shared" si="71"/>
        <v>505.85926471121485</v>
      </c>
    </row>
    <row r="1538" spans="1:8" x14ac:dyDescent="0.3">
      <c r="A1538" s="3">
        <v>44853</v>
      </c>
      <c r="B1538">
        <v>1133.217529</v>
      </c>
      <c r="C1538" s="4">
        <f t="shared" si="69"/>
        <v>1.7399422002889343E-2</v>
      </c>
      <c r="D1538" s="4">
        <f t="shared" si="70"/>
        <v>1.7249785294403609E-2</v>
      </c>
      <c r="H1538">
        <f t="shared" si="71"/>
        <v>514.66092353199656</v>
      </c>
    </row>
    <row r="1539" spans="1:8" x14ac:dyDescent="0.3">
      <c r="A1539" s="3">
        <v>44854</v>
      </c>
      <c r="B1539">
        <v>1136.2619629999999</v>
      </c>
      <c r="C1539" s="4">
        <f t="shared" si="69"/>
        <v>2.6865398055450572E-3</v>
      </c>
      <c r="D1539" s="4">
        <f t="shared" si="70"/>
        <v>2.6829375078501407E-3</v>
      </c>
      <c r="H1539">
        <f t="shared" si="71"/>
        <v>516.04358058942387</v>
      </c>
    </row>
    <row r="1540" spans="1:8" x14ac:dyDescent="0.3">
      <c r="A1540" s="3">
        <v>44855</v>
      </c>
      <c r="B1540">
        <v>1123.0842290000001</v>
      </c>
      <c r="C1540" s="4">
        <f t="shared" ref="C1540:C1603" si="72">(B1540-B1539)/B1539</f>
        <v>-1.1597443572965818E-2</v>
      </c>
      <c r="D1540" s="4">
        <f t="shared" ref="D1540:D1603" si="73">LN(B1540/B1539)</f>
        <v>-1.1665218441409053E-2</v>
      </c>
      <c r="H1540">
        <f t="shared" ref="H1540:H1603" si="74">B1540/B1539*H1539</f>
        <v>510.05879428234681</v>
      </c>
    </row>
    <row r="1541" spans="1:8" x14ac:dyDescent="0.3">
      <c r="A1541" s="3">
        <v>44858</v>
      </c>
      <c r="B1541">
        <v>1126.83313</v>
      </c>
      <c r="C1541" s="4">
        <f t="shared" si="72"/>
        <v>3.3380408193764534E-3</v>
      </c>
      <c r="D1541" s="4">
        <f t="shared" si="73"/>
        <v>3.3324819282225296E-3</v>
      </c>
      <c r="H1541">
        <f t="shared" si="74"/>
        <v>511.76139135794318</v>
      </c>
    </row>
    <row r="1542" spans="1:8" x14ac:dyDescent="0.3">
      <c r="A1542" s="3">
        <v>44859</v>
      </c>
      <c r="B1542">
        <v>1109.4296879999999</v>
      </c>
      <c r="C1542" s="4">
        <f t="shared" si="72"/>
        <v>-1.5444560100926426E-2</v>
      </c>
      <c r="D1542" s="4">
        <f t="shared" si="73"/>
        <v>-1.5565069741813424E-2</v>
      </c>
      <c r="H1542">
        <f t="shared" si="74"/>
        <v>503.8574617917817</v>
      </c>
    </row>
    <row r="1543" spans="1:8" x14ac:dyDescent="0.3">
      <c r="A1543" s="3">
        <v>44861</v>
      </c>
      <c r="B1543">
        <v>1113.7919919999999</v>
      </c>
      <c r="C1543" s="4">
        <f t="shared" si="72"/>
        <v>3.9320238562067346E-3</v>
      </c>
      <c r="D1543" s="4">
        <f t="shared" si="73"/>
        <v>3.9243136549254928E-3</v>
      </c>
      <c r="H1543">
        <f t="shared" si="74"/>
        <v>505.83864135167482</v>
      </c>
    </row>
    <row r="1544" spans="1:8" x14ac:dyDescent="0.3">
      <c r="A1544" s="3">
        <v>44862</v>
      </c>
      <c r="B1544">
        <v>1147.8717039999999</v>
      </c>
      <c r="C1544" s="4">
        <f t="shared" si="72"/>
        <v>3.0597914372506977E-2</v>
      </c>
      <c r="D1544" s="4">
        <f t="shared" si="73"/>
        <v>3.0139133207733673E-2</v>
      </c>
      <c r="H1544">
        <f t="shared" si="74"/>
        <v>521.31624878605862</v>
      </c>
    </row>
    <row r="1545" spans="1:8" x14ac:dyDescent="0.3">
      <c r="A1545" s="3">
        <v>44865</v>
      </c>
      <c r="B1545">
        <v>1158.5272219999999</v>
      </c>
      <c r="C1545" s="4">
        <f t="shared" si="72"/>
        <v>9.2828475193426577E-3</v>
      </c>
      <c r="D1545" s="4">
        <f t="shared" si="73"/>
        <v>9.2400266858341309E-3</v>
      </c>
      <c r="H1545">
        <f t="shared" si="74"/>
        <v>526.15554803289535</v>
      </c>
    </row>
    <row r="1546" spans="1:8" x14ac:dyDescent="0.3">
      <c r="A1546" s="3">
        <v>44866</v>
      </c>
      <c r="B1546">
        <v>1149.552856</v>
      </c>
      <c r="C1546" s="4">
        <f t="shared" si="72"/>
        <v>-7.7463574697081384E-3</v>
      </c>
      <c r="D1546" s="4">
        <f t="shared" si="73"/>
        <v>-7.7765163453103921E-3</v>
      </c>
      <c r="H1546">
        <f t="shared" si="74"/>
        <v>522.07975907316234</v>
      </c>
    </row>
    <row r="1547" spans="1:8" x14ac:dyDescent="0.3">
      <c r="A1547" s="3">
        <v>44867</v>
      </c>
      <c r="B1547">
        <v>1156.732422</v>
      </c>
      <c r="C1547" s="4">
        <f t="shared" si="72"/>
        <v>6.2455292616836596E-3</v>
      </c>
      <c r="D1547" s="4">
        <f t="shared" si="73"/>
        <v>6.2261067710106723E-3</v>
      </c>
      <c r="H1547">
        <f t="shared" si="74"/>
        <v>525.34042348538651</v>
      </c>
    </row>
    <row r="1548" spans="1:8" x14ac:dyDescent="0.3">
      <c r="A1548" s="3">
        <v>44868</v>
      </c>
      <c r="B1548">
        <v>1161.0491939999999</v>
      </c>
      <c r="C1548" s="4">
        <f t="shared" si="72"/>
        <v>3.73186738600805E-3</v>
      </c>
      <c r="D1548" s="4">
        <f t="shared" si="73"/>
        <v>3.7249212449359183E-3</v>
      </c>
      <c r="H1548">
        <f t="shared" si="74"/>
        <v>527.30092427834325</v>
      </c>
    </row>
    <row r="1549" spans="1:8" x14ac:dyDescent="0.3">
      <c r="A1549" s="3">
        <v>44869</v>
      </c>
      <c r="B1549">
        <v>1178.134399</v>
      </c>
      <c r="C1549" s="4">
        <f t="shared" si="72"/>
        <v>1.4715315327112736E-2</v>
      </c>
      <c r="D1549" s="4">
        <f t="shared" si="73"/>
        <v>1.4608095642343584E-2</v>
      </c>
      <c r="H1549">
        <f t="shared" si="74"/>
        <v>535.06032365137708</v>
      </c>
    </row>
    <row r="1550" spans="1:8" x14ac:dyDescent="0.3">
      <c r="A1550" s="3">
        <v>44872</v>
      </c>
      <c r="B1550">
        <v>1184.4277340000001</v>
      </c>
      <c r="C1550" s="4">
        <f t="shared" si="72"/>
        <v>5.341780195317147E-3</v>
      </c>
      <c r="D1550" s="4">
        <f t="shared" si="73"/>
        <v>5.3275634933477346E-3</v>
      </c>
      <c r="H1550">
        <f t="shared" si="74"/>
        <v>537.91849829155797</v>
      </c>
    </row>
    <row r="1551" spans="1:8" x14ac:dyDescent="0.3">
      <c r="A1551" s="3">
        <v>44874</v>
      </c>
      <c r="B1551">
        <v>1183.2464600000001</v>
      </c>
      <c r="C1551" s="4">
        <f t="shared" si="72"/>
        <v>-9.9733733522996883E-4</v>
      </c>
      <c r="D1551" s="4">
        <f t="shared" si="73"/>
        <v>-9.9783500703541682E-4</v>
      </c>
      <c r="H1551">
        <f t="shared" si="74"/>
        <v>537.38201208990097</v>
      </c>
    </row>
    <row r="1552" spans="1:8" x14ac:dyDescent="0.3">
      <c r="A1552" s="3">
        <v>44875</v>
      </c>
      <c r="B1552">
        <v>1168.9329829999999</v>
      </c>
      <c r="C1552" s="4">
        <f t="shared" si="72"/>
        <v>-1.2096784130670585E-2</v>
      </c>
      <c r="D1552" s="4">
        <f t="shared" si="73"/>
        <v>-1.2170545679056514E-2</v>
      </c>
      <c r="H1552">
        <f t="shared" si="74"/>
        <v>530.88141789394399</v>
      </c>
    </row>
    <row r="1553" spans="1:8" x14ac:dyDescent="0.3">
      <c r="A1553" s="3">
        <v>44876</v>
      </c>
      <c r="B1553">
        <v>1195.8785399999999</v>
      </c>
      <c r="C1553" s="4">
        <f t="shared" si="72"/>
        <v>2.3051413033830025E-2</v>
      </c>
      <c r="D1553" s="4">
        <f t="shared" si="73"/>
        <v>2.2789742826711069E-2</v>
      </c>
      <c r="H1553">
        <f t="shared" si="74"/>
        <v>543.11898472980261</v>
      </c>
    </row>
    <row r="1554" spans="1:8" x14ac:dyDescent="0.3">
      <c r="A1554" s="3">
        <v>44879</v>
      </c>
      <c r="B1554">
        <v>1190.084961</v>
      </c>
      <c r="C1554" s="4">
        <f t="shared" si="72"/>
        <v>-4.8446215950993729E-3</v>
      </c>
      <c r="D1554" s="4">
        <f t="shared" si="73"/>
        <v>-4.8563948142179205E-3</v>
      </c>
      <c r="H1554">
        <f t="shared" si="74"/>
        <v>540.48777876767213</v>
      </c>
    </row>
    <row r="1555" spans="1:8" x14ac:dyDescent="0.3">
      <c r="A1555" s="3">
        <v>44880</v>
      </c>
      <c r="B1555">
        <v>1184.7459719999999</v>
      </c>
      <c r="C1555" s="4">
        <f t="shared" si="72"/>
        <v>-4.4862250805302656E-3</v>
      </c>
      <c r="D1555" s="4">
        <f t="shared" si="73"/>
        <v>-4.4963183868087257E-3</v>
      </c>
      <c r="H1555">
        <f t="shared" si="74"/>
        <v>538.06302893884447</v>
      </c>
    </row>
    <row r="1556" spans="1:8" x14ac:dyDescent="0.3">
      <c r="A1556" s="3">
        <v>44881</v>
      </c>
      <c r="B1556">
        <v>1177.952759</v>
      </c>
      <c r="C1556" s="4">
        <f t="shared" si="72"/>
        <v>-5.7338983719287329E-3</v>
      </c>
      <c r="D1556" s="4">
        <f t="shared" si="73"/>
        <v>-5.750400277599022E-3</v>
      </c>
      <c r="H1556">
        <f t="shared" si="74"/>
        <v>534.97783021321698</v>
      </c>
    </row>
    <row r="1557" spans="1:8" x14ac:dyDescent="0.3">
      <c r="A1557" s="3">
        <v>44882</v>
      </c>
      <c r="B1557">
        <v>1180.9970699999999</v>
      </c>
      <c r="C1557" s="4">
        <f t="shared" si="72"/>
        <v>2.5844083956170602E-3</v>
      </c>
      <c r="D1557" s="4">
        <f t="shared" si="73"/>
        <v>2.5810745550077585E-3</v>
      </c>
      <c r="H1557">
        <f t="shared" si="74"/>
        <v>536.36043140908896</v>
      </c>
    </row>
    <row r="1558" spans="1:8" x14ac:dyDescent="0.3">
      <c r="A1558" s="3">
        <v>44883</v>
      </c>
      <c r="B1558">
        <v>1180.360962</v>
      </c>
      <c r="C1558" s="4">
        <f t="shared" si="72"/>
        <v>-5.3861945652407251E-4</v>
      </c>
      <c r="D1558" s="4">
        <f t="shared" si="73"/>
        <v>-5.3876456409109941E-4</v>
      </c>
      <c r="H1558">
        <f t="shared" si="74"/>
        <v>536.07153724502234</v>
      </c>
    </row>
    <row r="1559" spans="1:8" x14ac:dyDescent="0.3">
      <c r="A1559" s="3">
        <v>44886</v>
      </c>
      <c r="B1559">
        <v>1159.1179199999999</v>
      </c>
      <c r="C1559" s="4">
        <f t="shared" si="72"/>
        <v>-1.7997072661574569E-2</v>
      </c>
      <c r="D1559" s="4">
        <f t="shared" si="73"/>
        <v>-1.8160989635754424E-2</v>
      </c>
      <c r="H1559">
        <f t="shared" si="74"/>
        <v>526.42381883742166</v>
      </c>
    </row>
    <row r="1560" spans="1:8" x14ac:dyDescent="0.3">
      <c r="A1560" s="3">
        <v>44887</v>
      </c>
      <c r="B1560">
        <v>1165.547607</v>
      </c>
      <c r="C1560" s="4">
        <f t="shared" si="72"/>
        <v>5.5470516752946578E-3</v>
      </c>
      <c r="D1560" s="4">
        <f t="shared" si="73"/>
        <v>5.5317234423586069E-3</v>
      </c>
      <c r="H1560">
        <f t="shared" si="74"/>
        <v>529.34391896361876</v>
      </c>
    </row>
    <row r="1561" spans="1:8" x14ac:dyDescent="0.3">
      <c r="A1561" s="3">
        <v>44888</v>
      </c>
      <c r="B1561">
        <v>1161.9123540000001</v>
      </c>
      <c r="C1561" s="4">
        <f t="shared" si="72"/>
        <v>-3.1189227948883952E-3</v>
      </c>
      <c r="D1561" s="4">
        <f t="shared" si="73"/>
        <v>-3.1237967715983753E-3</v>
      </c>
      <c r="H1561">
        <f t="shared" si="74"/>
        <v>527.69293614842763</v>
      </c>
    </row>
    <row r="1562" spans="1:8" x14ac:dyDescent="0.3">
      <c r="A1562" s="3">
        <v>44889</v>
      </c>
      <c r="B1562">
        <v>1171.9320070000001</v>
      </c>
      <c r="C1562" s="4">
        <f t="shared" si="72"/>
        <v>8.6234154973104469E-3</v>
      </c>
      <c r="D1562" s="4">
        <f t="shared" si="73"/>
        <v>8.5864462320815252E-3</v>
      </c>
      <c r="H1562">
        <f t="shared" si="74"/>
        <v>532.24345159183122</v>
      </c>
    </row>
    <row r="1563" spans="1:8" x14ac:dyDescent="0.3">
      <c r="A1563" s="3">
        <v>44890</v>
      </c>
      <c r="B1563">
        <v>1189.4261469999999</v>
      </c>
      <c r="C1563" s="4">
        <f t="shared" si="72"/>
        <v>1.4927606632045665E-2</v>
      </c>
      <c r="D1563" s="4">
        <f t="shared" si="73"/>
        <v>1.4817286434881805E-2</v>
      </c>
      <c r="H1563">
        <f t="shared" si="74"/>
        <v>540.18857246967627</v>
      </c>
    </row>
    <row r="1564" spans="1:8" x14ac:dyDescent="0.3">
      <c r="A1564" s="3">
        <v>44893</v>
      </c>
      <c r="B1564">
        <v>1230.299072</v>
      </c>
      <c r="C1564" s="4">
        <f t="shared" si="72"/>
        <v>3.4363566920981879E-2</v>
      </c>
      <c r="D1564" s="4">
        <f t="shared" si="73"/>
        <v>3.3786326394452726E-2</v>
      </c>
      <c r="H1564">
        <f t="shared" si="74"/>
        <v>558.75137862968768</v>
      </c>
    </row>
    <row r="1565" spans="1:8" x14ac:dyDescent="0.3">
      <c r="A1565" s="3">
        <v>44894</v>
      </c>
      <c r="B1565">
        <v>1232.411987</v>
      </c>
      <c r="C1565" s="4">
        <f t="shared" si="72"/>
        <v>1.7173994909750936E-3</v>
      </c>
      <c r="D1565" s="4">
        <f t="shared" si="73"/>
        <v>1.715926446765124E-3</v>
      </c>
      <c r="H1565">
        <f t="shared" si="74"/>
        <v>559.71097796292793</v>
      </c>
    </row>
    <row r="1566" spans="1:8" x14ac:dyDescent="0.3">
      <c r="A1566" s="3">
        <v>44895</v>
      </c>
      <c r="B1566">
        <v>1241.1136469999999</v>
      </c>
      <c r="C1566" s="4">
        <f t="shared" si="72"/>
        <v>7.0606745891704376E-3</v>
      </c>
      <c r="D1566" s="4">
        <f t="shared" si="73"/>
        <v>7.0358647407313558E-3</v>
      </c>
      <c r="H1566">
        <f t="shared" si="74"/>
        <v>563.66291504231049</v>
      </c>
    </row>
    <row r="1567" spans="1:8" x14ac:dyDescent="0.3">
      <c r="A1567" s="3">
        <v>44896</v>
      </c>
      <c r="B1567">
        <v>1237.455688</v>
      </c>
      <c r="C1567" s="4">
        <f t="shared" si="72"/>
        <v>-2.9473199403147743E-3</v>
      </c>
      <c r="D1567" s="4">
        <f t="shared" si="73"/>
        <v>-2.9516718407956717E-3</v>
      </c>
      <c r="H1567">
        <f t="shared" si="74"/>
        <v>562.00162009319035</v>
      </c>
    </row>
    <row r="1568" spans="1:8" x14ac:dyDescent="0.3">
      <c r="A1568" s="3">
        <v>44897</v>
      </c>
      <c r="B1568">
        <v>1236.9332280000001</v>
      </c>
      <c r="C1568" s="4">
        <f t="shared" si="72"/>
        <v>-4.2220501717061079E-4</v>
      </c>
      <c r="D1568" s="4">
        <f t="shared" si="73"/>
        <v>-4.2229417080382636E-4</v>
      </c>
      <c r="H1568">
        <f t="shared" si="74"/>
        <v>561.76434018952898</v>
      </c>
    </row>
    <row r="1569" spans="1:8" x14ac:dyDescent="0.3">
      <c r="A1569" s="3">
        <v>44900</v>
      </c>
      <c r="B1569">
        <v>1218.893677</v>
      </c>
      <c r="C1569" s="4">
        <f t="shared" si="72"/>
        <v>-1.4584094429388288E-2</v>
      </c>
      <c r="D1569" s="4">
        <f t="shared" si="73"/>
        <v>-1.4691487769934801E-2</v>
      </c>
      <c r="H1569">
        <f t="shared" si="74"/>
        <v>553.57151600514192</v>
      </c>
    </row>
    <row r="1570" spans="1:8" x14ac:dyDescent="0.3">
      <c r="A1570" s="3">
        <v>44901</v>
      </c>
      <c r="B1570">
        <v>1222.415283</v>
      </c>
      <c r="C1570" s="4">
        <f t="shared" si="72"/>
        <v>2.8891822695048894E-3</v>
      </c>
      <c r="D1570" s="4">
        <f t="shared" si="73"/>
        <v>2.8850166040607539E-3</v>
      </c>
      <c r="H1570">
        <f t="shared" si="74"/>
        <v>555.17088501408693</v>
      </c>
    </row>
    <row r="1571" spans="1:8" x14ac:dyDescent="0.3">
      <c r="A1571" s="3">
        <v>44902</v>
      </c>
      <c r="B1571">
        <v>1204.375732</v>
      </c>
      <c r="C1571" s="4">
        <f t="shared" si="72"/>
        <v>-1.4757301590444917E-2</v>
      </c>
      <c r="D1571" s="4">
        <f t="shared" si="73"/>
        <v>-1.4867273835723083E-2</v>
      </c>
      <c r="H1571">
        <f t="shared" si="74"/>
        <v>546.97806082969976</v>
      </c>
    </row>
    <row r="1572" spans="1:8" x14ac:dyDescent="0.3">
      <c r="A1572" s="3">
        <v>44903</v>
      </c>
      <c r="B1572">
        <v>1203.8077390000001</v>
      </c>
      <c r="C1572" s="4">
        <f t="shared" si="72"/>
        <v>-4.7160780884937959E-4</v>
      </c>
      <c r="D1572" s="4">
        <f t="shared" si="73"/>
        <v>-4.7171905078846491E-4</v>
      </c>
      <c r="H1572">
        <f t="shared" si="74"/>
        <v>546.7201017049432</v>
      </c>
    </row>
    <row r="1573" spans="1:8" x14ac:dyDescent="0.3">
      <c r="A1573" s="3">
        <v>44904</v>
      </c>
      <c r="B1573">
        <v>1185.5638429999999</v>
      </c>
      <c r="C1573" s="4">
        <f t="shared" si="72"/>
        <v>-1.5155157596141833E-2</v>
      </c>
      <c r="D1573" s="4">
        <f t="shared" si="73"/>
        <v>-1.5271170619864159E-2</v>
      </c>
      <c r="H1573">
        <f t="shared" si="74"/>
        <v>538.43447240262606</v>
      </c>
    </row>
    <row r="1574" spans="1:8" x14ac:dyDescent="0.3">
      <c r="A1574" s="3">
        <v>44907</v>
      </c>
      <c r="B1574">
        <v>1187.381226</v>
      </c>
      <c r="C1574" s="4">
        <f t="shared" si="72"/>
        <v>1.5329271474754848E-3</v>
      </c>
      <c r="D1574" s="4">
        <f t="shared" si="73"/>
        <v>1.5317534140013161E-3</v>
      </c>
      <c r="H1574">
        <f t="shared" si="74"/>
        <v>539.2598532225087</v>
      </c>
    </row>
    <row r="1575" spans="1:8" x14ac:dyDescent="0.3">
      <c r="A1575" s="3">
        <v>44908</v>
      </c>
      <c r="B1575">
        <v>1192.7886960000001</v>
      </c>
      <c r="C1575" s="4">
        <f t="shared" si="72"/>
        <v>4.5541144508546433E-3</v>
      </c>
      <c r="D1575" s="4">
        <f t="shared" si="73"/>
        <v>4.5437758485409692E-3</v>
      </c>
      <c r="H1575">
        <f t="shared" si="74"/>
        <v>541.7157043128351</v>
      </c>
    </row>
    <row r="1576" spans="1:8" x14ac:dyDescent="0.3">
      <c r="A1576" s="3">
        <v>44909</v>
      </c>
      <c r="B1576">
        <v>1188.4719239999999</v>
      </c>
      <c r="C1576" s="4">
        <f t="shared" si="72"/>
        <v>-3.6190584421837342E-3</v>
      </c>
      <c r="D1576" s="4">
        <f t="shared" si="73"/>
        <v>-3.6256230775062025E-3</v>
      </c>
      <c r="H1576">
        <f t="shared" si="74"/>
        <v>539.75520351987825</v>
      </c>
    </row>
    <row r="1577" spans="1:8" x14ac:dyDescent="0.3">
      <c r="A1577" s="3">
        <v>44910</v>
      </c>
      <c r="B1577">
        <v>1171.591187</v>
      </c>
      <c r="C1577" s="4">
        <f t="shared" si="72"/>
        <v>-1.4203732254090636E-2</v>
      </c>
      <c r="D1577" s="4">
        <f t="shared" si="73"/>
        <v>-1.4305570733537547E-2</v>
      </c>
      <c r="H1577">
        <f t="shared" si="74"/>
        <v>532.08866512632972</v>
      </c>
    </row>
    <row r="1578" spans="1:8" x14ac:dyDescent="0.3">
      <c r="A1578" s="3">
        <v>44911</v>
      </c>
      <c r="B1578">
        <v>1165.797607</v>
      </c>
      <c r="C1578" s="4">
        <f t="shared" si="72"/>
        <v>-4.9450525612395376E-3</v>
      </c>
      <c r="D1578" s="4">
        <f t="shared" si="73"/>
        <v>-4.9573197917655897E-3</v>
      </c>
      <c r="H1578">
        <f t="shared" si="74"/>
        <v>529.45745871004021</v>
      </c>
    </row>
    <row r="1579" spans="1:8" x14ac:dyDescent="0.3">
      <c r="A1579" s="3">
        <v>44914</v>
      </c>
      <c r="B1579">
        <v>1181.1107179999999</v>
      </c>
      <c r="C1579" s="4">
        <f t="shared" si="72"/>
        <v>1.3135308314284382E-2</v>
      </c>
      <c r="D1579" s="4">
        <f t="shared" si="73"/>
        <v>1.3049788226463518E-2</v>
      </c>
      <c r="H1579">
        <f t="shared" si="74"/>
        <v>536.41204566949409</v>
      </c>
    </row>
    <row r="1580" spans="1:8" x14ac:dyDescent="0.3">
      <c r="A1580" s="3">
        <v>44915</v>
      </c>
      <c r="B1580">
        <v>1191.334717</v>
      </c>
      <c r="C1580" s="4">
        <f t="shared" si="72"/>
        <v>8.6562579140019701E-3</v>
      </c>
      <c r="D1580" s="4">
        <f t="shared" si="73"/>
        <v>8.6190073262394917E-3</v>
      </c>
      <c r="H1580">
        <f t="shared" si="74"/>
        <v>541.05536668498667</v>
      </c>
    </row>
    <row r="1581" spans="1:8" x14ac:dyDescent="0.3">
      <c r="A1581" s="3">
        <v>44916</v>
      </c>
      <c r="B1581">
        <v>1174.38562</v>
      </c>
      <c r="C1581" s="4">
        <f t="shared" si="72"/>
        <v>-1.4226981517571218E-2</v>
      </c>
      <c r="D1581" s="4">
        <f t="shared" si="73"/>
        <v>-1.4329155259472289E-2</v>
      </c>
      <c r="H1581">
        <f t="shared" si="74"/>
        <v>533.35778198317666</v>
      </c>
    </row>
    <row r="1582" spans="1:8" x14ac:dyDescent="0.3">
      <c r="A1582" s="3">
        <v>44917</v>
      </c>
      <c r="B1582">
        <v>1171.341187</v>
      </c>
      <c r="C1582" s="4">
        <f t="shared" si="72"/>
        <v>-2.5923622940819272E-3</v>
      </c>
      <c r="D1582" s="4">
        <f t="shared" si="73"/>
        <v>-2.5957282837152859E-3</v>
      </c>
      <c r="H1582">
        <f t="shared" si="74"/>
        <v>531.97512537990838</v>
      </c>
    </row>
    <row r="1583" spans="1:8" x14ac:dyDescent="0.3">
      <c r="A1583" s="3">
        <v>44918</v>
      </c>
      <c r="B1583">
        <v>1136.9888920000001</v>
      </c>
      <c r="C1583" s="4">
        <f t="shared" si="72"/>
        <v>-2.9327317592222523E-2</v>
      </c>
      <c r="D1583" s="4">
        <f t="shared" si="73"/>
        <v>-2.9765960817389751E-2</v>
      </c>
      <c r="H1583">
        <f t="shared" si="74"/>
        <v>516.37372192672944</v>
      </c>
    </row>
    <row r="1584" spans="1:8" x14ac:dyDescent="0.3">
      <c r="A1584" s="3">
        <v>44921</v>
      </c>
      <c r="B1584">
        <v>1146.9173579999999</v>
      </c>
      <c r="C1584" s="4">
        <f t="shared" si="72"/>
        <v>8.7322453806345929E-3</v>
      </c>
      <c r="D1584" s="4">
        <f t="shared" si="73"/>
        <v>8.6943398331359775E-3</v>
      </c>
      <c r="H1584">
        <f t="shared" si="74"/>
        <v>520.88282397470527</v>
      </c>
    </row>
    <row r="1585" spans="1:8" x14ac:dyDescent="0.3">
      <c r="A1585" s="3">
        <v>44922</v>
      </c>
      <c r="B1585">
        <v>1156.3007809999999</v>
      </c>
      <c r="C1585" s="4">
        <f t="shared" si="72"/>
        <v>8.1814290581170134E-3</v>
      </c>
      <c r="D1585" s="4">
        <f t="shared" si="73"/>
        <v>8.1481425980314791E-3</v>
      </c>
      <c r="H1585">
        <f t="shared" si="74"/>
        <v>525.14438984664594</v>
      </c>
    </row>
    <row r="1586" spans="1:8" x14ac:dyDescent="0.3">
      <c r="A1586" s="3">
        <v>44923</v>
      </c>
      <c r="B1586">
        <v>1156.187134</v>
      </c>
      <c r="C1586" s="4">
        <f t="shared" si="72"/>
        <v>-9.8284980748361886E-5</v>
      </c>
      <c r="D1586" s="4">
        <f t="shared" si="73"/>
        <v>-9.8289811033594715E-5</v>
      </c>
      <c r="H1586">
        <f t="shared" si="74"/>
        <v>525.09277604039971</v>
      </c>
    </row>
    <row r="1587" spans="1:8" x14ac:dyDescent="0.3">
      <c r="A1587" s="3">
        <v>44924</v>
      </c>
      <c r="B1587">
        <v>1155.6645510000001</v>
      </c>
      <c r="C1587" s="4">
        <f t="shared" si="72"/>
        <v>-4.5198825054555615E-4</v>
      </c>
      <c r="D1587" s="4">
        <f t="shared" si="73"/>
        <v>-4.5209042802475419E-4</v>
      </c>
      <c r="H1587">
        <f t="shared" si="74"/>
        <v>524.85544027518313</v>
      </c>
    </row>
    <row r="1588" spans="1:8" x14ac:dyDescent="0.3">
      <c r="A1588" s="3">
        <v>44925</v>
      </c>
      <c r="B1588">
        <v>1157.4365230000001</v>
      </c>
      <c r="C1588" s="4">
        <f t="shared" si="72"/>
        <v>1.533292682956064E-3</v>
      </c>
      <c r="D1588" s="4">
        <f t="shared" si="73"/>
        <v>1.5321183899336464E-3</v>
      </c>
      <c r="H1588">
        <f t="shared" si="74"/>
        <v>525.66019728136678</v>
      </c>
    </row>
    <row r="1589" spans="1:8" x14ac:dyDescent="0.3">
      <c r="A1589" s="3">
        <v>44928</v>
      </c>
      <c r="B1589">
        <v>1170.477783</v>
      </c>
      <c r="C1589" s="4">
        <f t="shared" si="72"/>
        <v>1.1267365199603231E-2</v>
      </c>
      <c r="D1589" s="4">
        <f t="shared" si="73"/>
        <v>1.1204361257567724E-2</v>
      </c>
      <c r="H1589">
        <f t="shared" si="74"/>
        <v>531.58300269503138</v>
      </c>
    </row>
    <row r="1590" spans="1:8" x14ac:dyDescent="0.3">
      <c r="A1590" s="3">
        <v>44929</v>
      </c>
      <c r="B1590">
        <v>1161.9123540000001</v>
      </c>
      <c r="C1590" s="4">
        <f t="shared" si="72"/>
        <v>-7.317891141894484E-3</v>
      </c>
      <c r="D1590" s="4">
        <f t="shared" si="73"/>
        <v>-7.3447982565322681E-3</v>
      </c>
      <c r="H1590">
        <f t="shared" si="74"/>
        <v>527.69293614842775</v>
      </c>
    </row>
    <row r="1591" spans="1:8" x14ac:dyDescent="0.3">
      <c r="A1591" s="3">
        <v>44930</v>
      </c>
      <c r="B1591">
        <v>1144.4183350000001</v>
      </c>
      <c r="C1591" s="4">
        <f t="shared" si="72"/>
        <v>-1.5056229447750565E-2</v>
      </c>
      <c r="D1591" s="4">
        <f t="shared" si="73"/>
        <v>-1.5170725173257571E-2</v>
      </c>
      <c r="H1591">
        <f t="shared" si="74"/>
        <v>519.74787022381986</v>
      </c>
    </row>
    <row r="1592" spans="1:8" x14ac:dyDescent="0.3">
      <c r="A1592" s="3">
        <v>44931</v>
      </c>
      <c r="B1592">
        <v>1142.3735349999999</v>
      </c>
      <c r="C1592" s="4">
        <f t="shared" si="72"/>
        <v>-1.7867592098654403E-3</v>
      </c>
      <c r="D1592" s="4">
        <f t="shared" si="73"/>
        <v>-1.7883573680688193E-3</v>
      </c>
      <c r="H1592">
        <f t="shared" si="74"/>
        <v>518.81920592988945</v>
      </c>
    </row>
    <row r="1593" spans="1:8" x14ac:dyDescent="0.3">
      <c r="A1593" s="3">
        <v>44932</v>
      </c>
      <c r="B1593">
        <v>1152.756226</v>
      </c>
      <c r="C1593" s="4">
        <f t="shared" si="72"/>
        <v>9.08870057113151E-3</v>
      </c>
      <c r="D1593" s="4">
        <f t="shared" si="73"/>
        <v>9.0476468943198867E-3</v>
      </c>
      <c r="H1593">
        <f t="shared" si="74"/>
        <v>523.53459834313844</v>
      </c>
    </row>
    <row r="1594" spans="1:8" x14ac:dyDescent="0.3">
      <c r="A1594" s="3">
        <v>44935</v>
      </c>
      <c r="B1594">
        <v>1179.974731</v>
      </c>
      <c r="C1594" s="4">
        <f t="shared" si="72"/>
        <v>2.3611674685502893E-2</v>
      </c>
      <c r="D1594" s="4">
        <f t="shared" si="73"/>
        <v>2.3337230753795103E-2</v>
      </c>
      <c r="H1594">
        <f t="shared" si="74"/>
        <v>535.89612696582208</v>
      </c>
    </row>
    <row r="1595" spans="1:8" x14ac:dyDescent="0.3">
      <c r="A1595" s="3">
        <v>44936</v>
      </c>
      <c r="B1595">
        <v>1162.525879</v>
      </c>
      <c r="C1595" s="4">
        <f t="shared" si="72"/>
        <v>-1.4787479376963021E-2</v>
      </c>
      <c r="D1595" s="4">
        <f t="shared" si="73"/>
        <v>-1.489790410453499E-2</v>
      </c>
      <c r="H1595">
        <f t="shared" si="74"/>
        <v>527.97157404012069</v>
      </c>
    </row>
    <row r="1596" spans="1:8" x14ac:dyDescent="0.3">
      <c r="A1596" s="3">
        <v>44937</v>
      </c>
      <c r="B1596">
        <v>1147.8717039999999</v>
      </c>
      <c r="C1596" s="4">
        <f t="shared" si="72"/>
        <v>-1.2605461318939054E-2</v>
      </c>
      <c r="D1596" s="4">
        <f t="shared" si="73"/>
        <v>-1.2685584182331381E-2</v>
      </c>
      <c r="H1596">
        <f t="shared" si="74"/>
        <v>521.31624878605862</v>
      </c>
    </row>
    <row r="1597" spans="1:8" x14ac:dyDescent="0.3">
      <c r="A1597" s="3">
        <v>44938</v>
      </c>
      <c r="B1597">
        <v>1123.0842290000001</v>
      </c>
      <c r="C1597" s="4">
        <f t="shared" si="72"/>
        <v>-2.1594290471332902E-2</v>
      </c>
      <c r="D1597" s="4">
        <f t="shared" si="73"/>
        <v>-2.1830859049068167E-2</v>
      </c>
      <c r="H1597">
        <f t="shared" si="74"/>
        <v>510.05879428234681</v>
      </c>
    </row>
    <row r="1598" spans="1:8" x14ac:dyDescent="0.3">
      <c r="A1598" s="3">
        <v>44939</v>
      </c>
      <c r="B1598">
        <v>1121.266846</v>
      </c>
      <c r="C1598" s="4">
        <f t="shared" si="72"/>
        <v>-1.6182072128448199E-3</v>
      </c>
      <c r="D1598" s="4">
        <f t="shared" si="73"/>
        <v>-1.6195179243293273E-3</v>
      </c>
      <c r="H1598">
        <f t="shared" si="74"/>
        <v>509.23341346246423</v>
      </c>
    </row>
    <row r="1599" spans="1:8" x14ac:dyDescent="0.3">
      <c r="A1599" s="3">
        <v>44942</v>
      </c>
      <c r="B1599">
        <v>1110.588379</v>
      </c>
      <c r="C1599" s="4">
        <f t="shared" si="72"/>
        <v>-9.523573302906662E-3</v>
      </c>
      <c r="D1599" s="4">
        <f t="shared" si="73"/>
        <v>-9.569212523921438E-3</v>
      </c>
      <c r="H1599">
        <f t="shared" si="74"/>
        <v>504.38369172106508</v>
      </c>
    </row>
    <row r="1600" spans="1:8" x14ac:dyDescent="0.3">
      <c r="A1600" s="3">
        <v>44943</v>
      </c>
      <c r="B1600">
        <v>1126.3560789999999</v>
      </c>
      <c r="C1600" s="4">
        <f t="shared" si="72"/>
        <v>1.4197609391696937E-2</v>
      </c>
      <c r="D1600" s="4">
        <f t="shared" si="73"/>
        <v>1.4097767239045289E-2</v>
      </c>
      <c r="H1600">
        <f t="shared" si="74"/>
        <v>511.54473435966281</v>
      </c>
    </row>
    <row r="1601" spans="1:8" x14ac:dyDescent="0.3">
      <c r="A1601" s="3">
        <v>44944</v>
      </c>
      <c r="B1601">
        <v>1124.4929199999999</v>
      </c>
      <c r="C1601" s="4">
        <f t="shared" si="72"/>
        <v>-1.654147418154074E-3</v>
      </c>
      <c r="D1601" s="4">
        <f t="shared" si="73"/>
        <v>-1.6555170305634888E-3</v>
      </c>
      <c r="H1601">
        <f t="shared" si="74"/>
        <v>510.69856395805147</v>
      </c>
    </row>
    <row r="1602" spans="1:8" x14ac:dyDescent="0.3">
      <c r="A1602" s="3">
        <v>44945</v>
      </c>
      <c r="B1602">
        <v>1123.2889399999999</v>
      </c>
      <c r="C1602" s="4">
        <f t="shared" si="72"/>
        <v>-1.0706870435431479E-3</v>
      </c>
      <c r="D1602" s="4">
        <f t="shared" si="73"/>
        <v>-1.0712606383793805E-3</v>
      </c>
      <c r="H1602">
        <f t="shared" si="74"/>
        <v>510.15176562246546</v>
      </c>
    </row>
    <row r="1603" spans="1:8" x14ac:dyDescent="0.3">
      <c r="A1603" s="3">
        <v>44946</v>
      </c>
      <c r="B1603">
        <v>1109.9296879999999</v>
      </c>
      <c r="C1603" s="4">
        <f t="shared" si="72"/>
        <v>-1.1892979200881271E-2</v>
      </c>
      <c r="D1603" s="4">
        <f t="shared" si="73"/>
        <v>-1.1964266453645593E-2</v>
      </c>
      <c r="H1603">
        <f t="shared" si="74"/>
        <v>504.08454128462461</v>
      </c>
    </row>
    <row r="1604" spans="1:8" x14ac:dyDescent="0.3">
      <c r="A1604" s="3">
        <v>44949</v>
      </c>
      <c r="B1604">
        <v>1104.317749</v>
      </c>
      <c r="C1604" s="4">
        <f t="shared" ref="C1604:C1667" si="75">(B1604-B1603)/B1603</f>
        <v>-5.0561211765694234E-3</v>
      </c>
      <c r="D1604" s="4">
        <f t="shared" ref="D1604:D1667" si="76">LN(B1604/B1603)</f>
        <v>-5.0689466067962161E-3</v>
      </c>
      <c r="H1604">
        <f t="shared" ref="H1604:H1667" si="77">B1604/B1603*H1603</f>
        <v>501.53582876065417</v>
      </c>
    </row>
    <row r="1605" spans="1:8" x14ac:dyDescent="0.3">
      <c r="A1605" s="3">
        <v>44950</v>
      </c>
      <c r="B1605">
        <v>1097.797241</v>
      </c>
      <c r="C1605" s="4">
        <f t="shared" si="75"/>
        <v>-5.9045578194361365E-3</v>
      </c>
      <c r="D1605" s="4">
        <f t="shared" si="76"/>
        <v>-5.9220586447182658E-3</v>
      </c>
      <c r="H1605">
        <f t="shared" si="77"/>
        <v>498.57448146121806</v>
      </c>
    </row>
    <row r="1606" spans="1:8" x14ac:dyDescent="0.3">
      <c r="A1606" s="3">
        <v>44951</v>
      </c>
      <c r="B1606">
        <v>1082.6204829999999</v>
      </c>
      <c r="C1606" s="4">
        <f t="shared" si="75"/>
        <v>-1.3824736875978415E-2</v>
      </c>
      <c r="D1606" s="4">
        <f t="shared" si="76"/>
        <v>-1.3921188528373121E-2</v>
      </c>
      <c r="H1606">
        <f t="shared" si="77"/>
        <v>491.68182044193935</v>
      </c>
    </row>
    <row r="1607" spans="1:8" x14ac:dyDescent="0.3">
      <c r="A1607" s="3">
        <v>44953</v>
      </c>
      <c r="B1607">
        <v>1062.0816649999999</v>
      </c>
      <c r="C1607" s="4">
        <f t="shared" si="75"/>
        <v>-1.8971392396979057E-2</v>
      </c>
      <c r="D1607" s="4">
        <f t="shared" si="76"/>
        <v>-1.9153658167124419E-2</v>
      </c>
      <c r="H1607">
        <f t="shared" si="77"/>
        <v>482.35393169187432</v>
      </c>
    </row>
    <row r="1608" spans="1:8" x14ac:dyDescent="0.3">
      <c r="A1608" s="3">
        <v>44956</v>
      </c>
      <c r="B1608">
        <v>1072.260254</v>
      </c>
      <c r="C1608" s="4">
        <f t="shared" si="75"/>
        <v>9.5836218018132361E-3</v>
      </c>
      <c r="D1608" s="4">
        <f t="shared" si="76"/>
        <v>9.5379902106798031E-3</v>
      </c>
      <c r="H1608">
        <f t="shared" si="77"/>
        <v>486.97662934782693</v>
      </c>
    </row>
    <row r="1609" spans="1:8" x14ac:dyDescent="0.3">
      <c r="A1609" s="3">
        <v>44957</v>
      </c>
      <c r="B1609">
        <v>1069.5792240000001</v>
      </c>
      <c r="C1609" s="4">
        <f t="shared" si="75"/>
        <v>-2.5003537993677832E-3</v>
      </c>
      <c r="D1609" s="4">
        <f t="shared" si="76"/>
        <v>-2.5034849042643885E-3</v>
      </c>
      <c r="H1609">
        <f t="shared" si="77"/>
        <v>485.75901548243377</v>
      </c>
    </row>
    <row r="1610" spans="1:8" x14ac:dyDescent="0.3">
      <c r="A1610" s="3">
        <v>44958</v>
      </c>
      <c r="B1610">
        <v>1063.2404790000001</v>
      </c>
      <c r="C1610" s="4">
        <f t="shared" si="75"/>
        <v>-5.9263912927314082E-3</v>
      </c>
      <c r="D1610" s="4">
        <f t="shared" si="76"/>
        <v>-5.9440220419318445E-3</v>
      </c>
      <c r="H1610">
        <f t="shared" si="77"/>
        <v>482.88021748271291</v>
      </c>
    </row>
    <row r="1611" spans="1:8" x14ac:dyDescent="0.3">
      <c r="A1611" s="3">
        <v>44959</v>
      </c>
      <c r="B1611">
        <v>1057.3560789999999</v>
      </c>
      <c r="C1611" s="4">
        <f t="shared" si="75"/>
        <v>-5.5344017804274557E-3</v>
      </c>
      <c r="D1611" s="4">
        <f t="shared" si="76"/>
        <v>-5.5497733230573301E-3</v>
      </c>
      <c r="H1611">
        <f t="shared" si="77"/>
        <v>480.20776434734341</v>
      </c>
    </row>
    <row r="1612" spans="1:8" x14ac:dyDescent="0.3">
      <c r="A1612" s="3">
        <v>44960</v>
      </c>
      <c r="B1612">
        <v>1058.287476</v>
      </c>
      <c r="C1612" s="4">
        <f t="shared" si="75"/>
        <v>8.8087354723579445E-4</v>
      </c>
      <c r="D1612" s="4">
        <f t="shared" si="76"/>
        <v>8.8048580581682806E-4</v>
      </c>
      <c r="H1612">
        <f t="shared" si="77"/>
        <v>480.63076666413428</v>
      </c>
    </row>
    <row r="1613" spans="1:8" x14ac:dyDescent="0.3">
      <c r="A1613" s="3">
        <v>44963</v>
      </c>
      <c r="B1613">
        <v>1050.312866</v>
      </c>
      <c r="C1613" s="4">
        <f t="shared" si="75"/>
        <v>-7.5353910736443265E-3</v>
      </c>
      <c r="D1613" s="4">
        <f t="shared" si="76"/>
        <v>-7.5639255690594194E-3</v>
      </c>
      <c r="H1613">
        <f t="shared" si="77"/>
        <v>477.00902587529453</v>
      </c>
    </row>
    <row r="1614" spans="1:8" x14ac:dyDescent="0.3">
      <c r="A1614" s="3">
        <v>44964</v>
      </c>
      <c r="B1614">
        <v>1047.791138</v>
      </c>
      <c r="C1614" s="4">
        <f t="shared" si="75"/>
        <v>-2.4009303147962571E-3</v>
      </c>
      <c r="D1614" s="4">
        <f t="shared" si="76"/>
        <v>-2.4038171696684689E-3</v>
      </c>
      <c r="H1614">
        <f t="shared" si="77"/>
        <v>475.86376044463907</v>
      </c>
    </row>
    <row r="1615" spans="1:8" x14ac:dyDescent="0.3">
      <c r="A1615" s="3">
        <v>44965</v>
      </c>
      <c r="B1615">
        <v>1068.715942</v>
      </c>
      <c r="C1615" s="4">
        <f t="shared" si="75"/>
        <v>1.9970396046621264E-2</v>
      </c>
      <c r="D1615" s="4">
        <f t="shared" si="76"/>
        <v>1.9773603391285671E-2</v>
      </c>
      <c r="H1615">
        <f t="shared" si="77"/>
        <v>485.36694820495302</v>
      </c>
    </row>
    <row r="1616" spans="1:8" x14ac:dyDescent="0.3">
      <c r="A1616" s="3">
        <v>44966</v>
      </c>
      <c r="B1616">
        <v>1070.578857</v>
      </c>
      <c r="C1616" s="4">
        <f t="shared" si="75"/>
        <v>1.7431339112558403E-3</v>
      </c>
      <c r="D1616" s="4">
        <f t="shared" si="76"/>
        <v>1.7416164165480253E-3</v>
      </c>
      <c r="H1616">
        <f t="shared" si="77"/>
        <v>486.21300779177187</v>
      </c>
    </row>
    <row r="1617" spans="1:8" x14ac:dyDescent="0.3">
      <c r="A1617" s="3">
        <v>44967</v>
      </c>
      <c r="B1617">
        <v>1061.7635499999999</v>
      </c>
      <c r="C1617" s="4">
        <f t="shared" si="75"/>
        <v>-8.2341500977354681E-3</v>
      </c>
      <c r="D1617" s="4">
        <f t="shared" si="76"/>
        <v>-8.268237963688134E-3</v>
      </c>
      <c r="H1617">
        <f t="shared" si="77"/>
        <v>482.20945690614303</v>
      </c>
    </row>
    <row r="1618" spans="1:8" x14ac:dyDescent="0.3">
      <c r="A1618" s="3">
        <v>44970</v>
      </c>
      <c r="B1618">
        <v>1055.7202150000001</v>
      </c>
      <c r="C1618" s="4">
        <f t="shared" si="75"/>
        <v>-5.691789852834789E-3</v>
      </c>
      <c r="D1618" s="4">
        <f t="shared" si="76"/>
        <v>-5.7080498169188552E-3</v>
      </c>
      <c r="H1618">
        <f t="shared" si="77"/>
        <v>479.46482201238365</v>
      </c>
    </row>
    <row r="1619" spans="1:8" x14ac:dyDescent="0.3">
      <c r="A1619" s="3">
        <v>44971</v>
      </c>
      <c r="B1619">
        <v>1080.5985109999999</v>
      </c>
      <c r="C1619" s="4">
        <f t="shared" si="75"/>
        <v>2.3565235984422124E-2</v>
      </c>
      <c r="D1619" s="4">
        <f t="shared" si="76"/>
        <v>2.3291862226193297E-2</v>
      </c>
      <c r="H1619">
        <f t="shared" si="77"/>
        <v>490.76352368933442</v>
      </c>
    </row>
    <row r="1620" spans="1:8" x14ac:dyDescent="0.3">
      <c r="A1620" s="3">
        <v>44972</v>
      </c>
      <c r="B1620">
        <v>1105.067505</v>
      </c>
      <c r="C1620" s="4">
        <f t="shared" si="75"/>
        <v>2.2643927185644685E-2</v>
      </c>
      <c r="D1620" s="4">
        <f t="shared" si="76"/>
        <v>2.239135911280879E-2</v>
      </c>
      <c r="H1620">
        <f t="shared" si="77"/>
        <v>501.87633718512609</v>
      </c>
    </row>
    <row r="1621" spans="1:8" x14ac:dyDescent="0.3">
      <c r="A1621" s="3">
        <v>44973</v>
      </c>
      <c r="B1621">
        <v>1104.2041019999999</v>
      </c>
      <c r="C1621" s="4">
        <f t="shared" si="75"/>
        <v>-7.8131245022905829E-4</v>
      </c>
      <c r="D1621" s="4">
        <f t="shared" si="76"/>
        <v>-7.8161783387855547E-4</v>
      </c>
      <c r="H1621">
        <f t="shared" si="77"/>
        <v>501.484214954408</v>
      </c>
    </row>
    <row r="1622" spans="1:8" x14ac:dyDescent="0.3">
      <c r="A1622" s="3">
        <v>44974</v>
      </c>
      <c r="B1622">
        <v>1108.816284</v>
      </c>
      <c r="C1622" s="4">
        <f t="shared" si="75"/>
        <v>4.1769288772304123E-3</v>
      </c>
      <c r="D1622" s="4">
        <f t="shared" si="76"/>
        <v>4.1682297252208268E-3</v>
      </c>
      <c r="H1622">
        <f t="shared" si="77"/>
        <v>503.57887885332627</v>
      </c>
    </row>
    <row r="1623" spans="1:8" x14ac:dyDescent="0.3">
      <c r="A1623" s="3">
        <v>44977</v>
      </c>
      <c r="B1623">
        <v>1097.0928960000001</v>
      </c>
      <c r="C1623" s="4">
        <f t="shared" si="75"/>
        <v>-1.0572885850583238E-2</v>
      </c>
      <c r="D1623" s="4">
        <f t="shared" si="76"/>
        <v>-1.0629175925443319E-2</v>
      </c>
      <c r="H1623">
        <f t="shared" si="77"/>
        <v>498.25459685044535</v>
      </c>
    </row>
    <row r="1624" spans="1:8" x14ac:dyDescent="0.3">
      <c r="A1624" s="3">
        <v>44978</v>
      </c>
      <c r="B1624">
        <v>1106.044678</v>
      </c>
      <c r="C1624" s="4">
        <f t="shared" si="75"/>
        <v>8.1595478674942271E-3</v>
      </c>
      <c r="D1624" s="4">
        <f t="shared" si="76"/>
        <v>8.1264387385414395E-3</v>
      </c>
      <c r="H1624">
        <f t="shared" si="77"/>
        <v>502.32012908364561</v>
      </c>
    </row>
    <row r="1625" spans="1:8" x14ac:dyDescent="0.3">
      <c r="A1625" s="3">
        <v>44979</v>
      </c>
      <c r="B1625">
        <v>1080.9617920000001</v>
      </c>
      <c r="C1625" s="4">
        <f t="shared" si="75"/>
        <v>-2.2678004332841169E-2</v>
      </c>
      <c r="D1625" s="4">
        <f t="shared" si="76"/>
        <v>-2.2939105324404109E-2</v>
      </c>
      <c r="H1625">
        <f t="shared" si="77"/>
        <v>490.92851101981336</v>
      </c>
    </row>
    <row r="1626" spans="1:8" x14ac:dyDescent="0.3">
      <c r="A1626" s="3">
        <v>44980</v>
      </c>
      <c r="B1626">
        <v>1075.7817379999999</v>
      </c>
      <c r="C1626" s="4">
        <f t="shared" si="75"/>
        <v>-4.792078719467038E-3</v>
      </c>
      <c r="D1626" s="4">
        <f t="shared" si="76"/>
        <v>-4.8035975428325529E-3</v>
      </c>
      <c r="H1626">
        <f t="shared" si="77"/>
        <v>488.57594294937564</v>
      </c>
    </row>
    <row r="1627" spans="1:8" x14ac:dyDescent="0.3">
      <c r="A1627" s="3">
        <v>44981</v>
      </c>
      <c r="B1627">
        <v>1083.1429439999999</v>
      </c>
      <c r="C1627" s="4">
        <f t="shared" si="75"/>
        <v>6.842657520553708E-3</v>
      </c>
      <c r="D1627" s="4">
        <f t="shared" si="76"/>
        <v>6.8193527900411955E-3</v>
      </c>
      <c r="H1627">
        <f t="shared" si="77"/>
        <v>491.91910079975986</v>
      </c>
    </row>
    <row r="1628" spans="1:8" x14ac:dyDescent="0.3">
      <c r="A1628" s="3">
        <v>44984</v>
      </c>
      <c r="B1628">
        <v>1075.9407960000001</v>
      </c>
      <c r="C1628" s="4">
        <f t="shared" si="75"/>
        <v>-6.6493051908759447E-3</v>
      </c>
      <c r="D1628" s="4">
        <f t="shared" si="76"/>
        <v>-6.6715103077725013E-3</v>
      </c>
      <c r="H1628">
        <f t="shared" si="77"/>
        <v>488.64818056932103</v>
      </c>
    </row>
    <row r="1629" spans="1:8" x14ac:dyDescent="0.3">
      <c r="A1629" s="3">
        <v>44985</v>
      </c>
      <c r="B1629">
        <v>1055.356689</v>
      </c>
      <c r="C1629" s="4">
        <f t="shared" si="75"/>
        <v>-1.9131263612761209E-2</v>
      </c>
      <c r="D1629" s="4">
        <f t="shared" si="76"/>
        <v>-1.931663429492813E-2</v>
      </c>
      <c r="H1629">
        <f t="shared" si="77"/>
        <v>479.2997234129532</v>
      </c>
    </row>
    <row r="1630" spans="1:8" x14ac:dyDescent="0.3">
      <c r="A1630" s="3">
        <v>44986</v>
      </c>
      <c r="B1630">
        <v>1065.0581050000001</v>
      </c>
      <c r="C1630" s="4">
        <f t="shared" si="75"/>
        <v>9.1925470327881807E-3</v>
      </c>
      <c r="D1630" s="4">
        <f t="shared" si="76"/>
        <v>9.1505527325142985E-3</v>
      </c>
      <c r="H1630">
        <f t="shared" si="77"/>
        <v>483.70570866322919</v>
      </c>
    </row>
    <row r="1631" spans="1:8" x14ac:dyDescent="0.3">
      <c r="A1631" s="3">
        <v>44987</v>
      </c>
      <c r="B1631">
        <v>1056.946899</v>
      </c>
      <c r="C1631" s="4">
        <f t="shared" si="75"/>
        <v>-7.6157403637616911E-3</v>
      </c>
      <c r="D1631" s="4">
        <f t="shared" si="76"/>
        <v>-7.6448881969288472E-3</v>
      </c>
      <c r="H1631">
        <f t="shared" si="77"/>
        <v>480.02193157358067</v>
      </c>
    </row>
    <row r="1632" spans="1:8" x14ac:dyDescent="0.3">
      <c r="A1632" s="3">
        <v>44988</v>
      </c>
      <c r="B1632">
        <v>1083.915405</v>
      </c>
      <c r="C1632" s="4">
        <f t="shared" si="75"/>
        <v>2.5515478616300793E-2</v>
      </c>
      <c r="D1632" s="4">
        <f t="shared" si="76"/>
        <v>2.5195392142669724E-2</v>
      </c>
      <c r="H1632">
        <f t="shared" si="77"/>
        <v>492.26992090400176</v>
      </c>
    </row>
    <row r="1633" spans="1:8" x14ac:dyDescent="0.3">
      <c r="A1633" s="3">
        <v>44991</v>
      </c>
      <c r="B1633">
        <v>1094.502808</v>
      </c>
      <c r="C1633" s="4">
        <f t="shared" si="75"/>
        <v>9.7677392083932932E-3</v>
      </c>
      <c r="D1633" s="4">
        <f t="shared" si="76"/>
        <v>9.7203432282329926E-3</v>
      </c>
      <c r="H1633">
        <f t="shared" si="77"/>
        <v>497.07828511152843</v>
      </c>
    </row>
    <row r="1634" spans="1:8" x14ac:dyDescent="0.3">
      <c r="A1634" s="3">
        <v>44993</v>
      </c>
      <c r="B1634">
        <v>1098.43335</v>
      </c>
      <c r="C1634" s="4">
        <f t="shared" si="75"/>
        <v>3.591166666061271E-3</v>
      </c>
      <c r="D1634" s="4">
        <f t="shared" si="76"/>
        <v>3.5847338233895572E-3</v>
      </c>
      <c r="H1634">
        <f t="shared" si="77"/>
        <v>498.86337607944387</v>
      </c>
    </row>
    <row r="1635" spans="1:8" x14ac:dyDescent="0.3">
      <c r="A1635" s="3">
        <v>44994</v>
      </c>
      <c r="B1635">
        <v>1072.033081</v>
      </c>
      <c r="C1635" s="4">
        <f t="shared" si="75"/>
        <v>-2.4034475100378171E-2</v>
      </c>
      <c r="D1635" s="4">
        <f t="shared" si="76"/>
        <v>-2.4328016041659184E-2</v>
      </c>
      <c r="H1635">
        <f t="shared" si="77"/>
        <v>486.87345668857188</v>
      </c>
    </row>
    <row r="1636" spans="1:8" x14ac:dyDescent="0.3">
      <c r="A1636" s="3">
        <v>44995</v>
      </c>
      <c r="B1636">
        <v>1055.424683</v>
      </c>
      <c r="C1636" s="4">
        <f t="shared" si="75"/>
        <v>-1.5492430498980169E-2</v>
      </c>
      <c r="D1636" s="4">
        <f t="shared" si="76"/>
        <v>-1.5613692257024634E-2</v>
      </c>
      <c r="H1636">
        <f t="shared" si="77"/>
        <v>479.33060349902593</v>
      </c>
    </row>
    <row r="1637" spans="1:8" x14ac:dyDescent="0.3">
      <c r="A1637" s="3">
        <v>44998</v>
      </c>
      <c r="B1637">
        <v>1038.0668949999999</v>
      </c>
      <c r="C1637" s="4">
        <f t="shared" si="75"/>
        <v>-1.6446259292194353E-2</v>
      </c>
      <c r="D1637" s="4">
        <f t="shared" si="76"/>
        <v>-1.6583000340007484E-2</v>
      </c>
      <c r="H1637">
        <f t="shared" si="77"/>
        <v>471.44740810719696</v>
      </c>
    </row>
    <row r="1638" spans="1:8" x14ac:dyDescent="0.3">
      <c r="A1638" s="3">
        <v>44999</v>
      </c>
      <c r="B1638">
        <v>1034.181885</v>
      </c>
      <c r="C1638" s="4">
        <f t="shared" si="75"/>
        <v>-3.7425430082711248E-3</v>
      </c>
      <c r="D1638" s="4">
        <f t="shared" si="76"/>
        <v>-3.7495638450186831E-3</v>
      </c>
      <c r="H1638">
        <f t="shared" si="77"/>
        <v>469.6829959062178</v>
      </c>
    </row>
    <row r="1639" spans="1:8" x14ac:dyDescent="0.3">
      <c r="A1639" s="3">
        <v>45000</v>
      </c>
      <c r="B1639">
        <v>1016.505798</v>
      </c>
      <c r="C1639" s="4">
        <f t="shared" si="75"/>
        <v>-1.7091855172071534E-2</v>
      </c>
      <c r="D1639" s="4">
        <f t="shared" si="76"/>
        <v>-1.7239606916336938E-2</v>
      </c>
      <c r="H1639">
        <f t="shared" si="77"/>
        <v>461.65524216340401</v>
      </c>
    </row>
    <row r="1640" spans="1:8" x14ac:dyDescent="0.3">
      <c r="A1640" s="3">
        <v>45001</v>
      </c>
      <c r="B1640">
        <v>1011.43927</v>
      </c>
      <c r="C1640" s="4">
        <f t="shared" si="75"/>
        <v>-4.9842588305630715E-3</v>
      </c>
      <c r="D1640" s="4">
        <f t="shared" si="76"/>
        <v>-4.9967216778925736E-3</v>
      </c>
      <c r="H1640">
        <f t="shared" si="77"/>
        <v>459.35423294597535</v>
      </c>
    </row>
    <row r="1641" spans="1:8" x14ac:dyDescent="0.3">
      <c r="A1641" s="3">
        <v>45002</v>
      </c>
      <c r="B1641">
        <v>1010.167053</v>
      </c>
      <c r="C1641" s="4">
        <f t="shared" si="75"/>
        <v>-1.2578283617561685E-3</v>
      </c>
      <c r="D1641" s="4">
        <f t="shared" si="76"/>
        <v>-1.2586200918266223E-3</v>
      </c>
      <c r="H1641">
        <f t="shared" si="77"/>
        <v>458.77644416368315</v>
      </c>
    </row>
    <row r="1642" spans="1:8" x14ac:dyDescent="0.3">
      <c r="A1642" s="3">
        <v>45005</v>
      </c>
      <c r="B1642">
        <v>1000.238464</v>
      </c>
      <c r="C1642" s="4">
        <f t="shared" si="75"/>
        <v>-9.8286604879004973E-3</v>
      </c>
      <c r="D1642" s="4">
        <f t="shared" si="76"/>
        <v>-9.8772806141813104E-3</v>
      </c>
      <c r="H1642">
        <f t="shared" si="77"/>
        <v>454.26728625415205</v>
      </c>
    </row>
    <row r="1643" spans="1:8" x14ac:dyDescent="0.3">
      <c r="A1643" s="3">
        <v>45006</v>
      </c>
      <c r="B1643">
        <v>1031.341797</v>
      </c>
      <c r="C1643" s="4">
        <f t="shared" si="75"/>
        <v>3.1095917743071338E-2</v>
      </c>
      <c r="D1643" s="4">
        <f t="shared" si="76"/>
        <v>3.0622234405877122E-2</v>
      </c>
      <c r="H1643">
        <f t="shared" si="77"/>
        <v>468.39314442087942</v>
      </c>
    </row>
    <row r="1644" spans="1:8" x14ac:dyDescent="0.3">
      <c r="A1644" s="3">
        <v>45007</v>
      </c>
      <c r="B1644">
        <v>1034.4772949999999</v>
      </c>
      <c r="C1644" s="4">
        <f t="shared" si="75"/>
        <v>3.040212283765195E-3</v>
      </c>
      <c r="D1644" s="4">
        <f t="shared" si="76"/>
        <v>3.0356001838773555E-3</v>
      </c>
      <c r="H1644">
        <f t="shared" si="77"/>
        <v>469.81715901217916</v>
      </c>
    </row>
    <row r="1645" spans="1:8" x14ac:dyDescent="0.3">
      <c r="A1645" s="3">
        <v>45008</v>
      </c>
      <c r="B1645">
        <v>1021.390686</v>
      </c>
      <c r="C1645" s="4">
        <f t="shared" si="75"/>
        <v>-1.2650455513380749E-2</v>
      </c>
      <c r="D1645" s="4">
        <f t="shared" si="76"/>
        <v>-1.2731153828376165E-2</v>
      </c>
      <c r="H1645">
        <f t="shared" si="77"/>
        <v>463.87375794267268</v>
      </c>
    </row>
    <row r="1646" spans="1:8" x14ac:dyDescent="0.3">
      <c r="A1646" s="3">
        <v>45009</v>
      </c>
      <c r="B1646">
        <v>1001.169983</v>
      </c>
      <c r="C1646" s="4">
        <f t="shared" si="75"/>
        <v>-1.9797226739151956E-2</v>
      </c>
      <c r="D1646" s="4">
        <f t="shared" si="76"/>
        <v>-1.9995817230088336E-2</v>
      </c>
      <c r="H1646">
        <f t="shared" si="77"/>
        <v>454.69034397833911</v>
      </c>
    </row>
    <row r="1647" spans="1:8" x14ac:dyDescent="0.3">
      <c r="A1647" s="3">
        <v>45012</v>
      </c>
      <c r="B1647">
        <v>1016.732971</v>
      </c>
      <c r="C1647" s="4">
        <f t="shared" si="75"/>
        <v>1.5544800847270326E-2</v>
      </c>
      <c r="D1647" s="4">
        <f t="shared" si="76"/>
        <v>1.5425218098429462E-2</v>
      </c>
      <c r="H1647">
        <f t="shared" si="77"/>
        <v>461.75841482265923</v>
      </c>
    </row>
    <row r="1648" spans="1:8" x14ac:dyDescent="0.3">
      <c r="A1648" s="3">
        <v>45013</v>
      </c>
      <c r="B1648">
        <v>1021.481567</v>
      </c>
      <c r="C1648" s="4">
        <f t="shared" si="75"/>
        <v>4.6704455697247375E-3</v>
      </c>
      <c r="D1648" s="4">
        <f t="shared" si="76"/>
        <v>4.6595728792112531E-3</v>
      </c>
      <c r="H1648">
        <f t="shared" si="77"/>
        <v>463.91503236545088</v>
      </c>
    </row>
    <row r="1649" spans="1:8" x14ac:dyDescent="0.3">
      <c r="A1649" s="3">
        <v>45014</v>
      </c>
      <c r="B1649">
        <v>1015.438049</v>
      </c>
      <c r="C1649" s="4">
        <f t="shared" si="75"/>
        <v>-5.9164239426750835E-3</v>
      </c>
      <c r="D1649" s="4">
        <f t="shared" si="76"/>
        <v>-5.9339953195652415E-3</v>
      </c>
      <c r="H1649">
        <f t="shared" si="77"/>
        <v>461.17031436059705</v>
      </c>
    </row>
    <row r="1650" spans="1:8" x14ac:dyDescent="0.3">
      <c r="A1650" s="3">
        <v>45016</v>
      </c>
      <c r="B1650">
        <v>1059.219116</v>
      </c>
      <c r="C1650" s="4">
        <f t="shared" si="75"/>
        <v>4.3115448591980042E-2</v>
      </c>
      <c r="D1650" s="4">
        <f t="shared" si="76"/>
        <v>4.2211858859487569E-2</v>
      </c>
      <c r="H1650">
        <f t="shared" si="77"/>
        <v>481.05387934155863</v>
      </c>
    </row>
    <row r="1651" spans="1:8" x14ac:dyDescent="0.3">
      <c r="A1651" s="3">
        <v>45019</v>
      </c>
      <c r="B1651">
        <v>1059.400879</v>
      </c>
      <c r="C1651" s="4">
        <f t="shared" si="75"/>
        <v>1.7160094380325205E-4</v>
      </c>
      <c r="D1651" s="4">
        <f t="shared" si="76"/>
        <v>1.7158622204550445E-4</v>
      </c>
      <c r="H1651">
        <f t="shared" si="77"/>
        <v>481.13642864127388</v>
      </c>
    </row>
    <row r="1652" spans="1:8" x14ac:dyDescent="0.3">
      <c r="A1652" s="3">
        <v>45021</v>
      </c>
      <c r="B1652">
        <v>1056.8562010000001</v>
      </c>
      <c r="C1652" s="4">
        <f t="shared" si="75"/>
        <v>-2.4019972518825672E-3</v>
      </c>
      <c r="D1652" s="4">
        <f t="shared" si="76"/>
        <v>-2.4048866751334563E-3</v>
      </c>
      <c r="H1652">
        <f t="shared" si="77"/>
        <v>479.98074026189693</v>
      </c>
    </row>
    <row r="1653" spans="1:8" x14ac:dyDescent="0.3">
      <c r="A1653" s="3">
        <v>45022</v>
      </c>
      <c r="B1653">
        <v>1063.944702</v>
      </c>
      <c r="C1653" s="4">
        <f t="shared" si="75"/>
        <v>6.7071575047700843E-3</v>
      </c>
      <c r="D1653" s="4">
        <f t="shared" si="76"/>
        <v>6.6847645966157491E-3</v>
      </c>
      <c r="H1653">
        <f t="shared" si="77"/>
        <v>483.20004668608965</v>
      </c>
    </row>
    <row r="1654" spans="1:8" x14ac:dyDescent="0.3">
      <c r="A1654" s="3">
        <v>45026</v>
      </c>
      <c r="B1654">
        <v>1056.401611</v>
      </c>
      <c r="C1654" s="4">
        <f t="shared" si="75"/>
        <v>-7.0897397071676043E-3</v>
      </c>
      <c r="D1654" s="4">
        <f t="shared" si="76"/>
        <v>-7.1149913341491859E-3</v>
      </c>
      <c r="H1654">
        <f t="shared" si="77"/>
        <v>479.77428412859405</v>
      </c>
    </row>
    <row r="1655" spans="1:8" x14ac:dyDescent="0.3">
      <c r="A1655" s="3">
        <v>45027</v>
      </c>
      <c r="B1655">
        <v>1061.6273189999999</v>
      </c>
      <c r="C1655" s="4">
        <f t="shared" si="75"/>
        <v>4.946705822469576E-3</v>
      </c>
      <c r="D1655" s="4">
        <f t="shared" si="76"/>
        <v>4.9345110725815475E-3</v>
      </c>
      <c r="H1655">
        <f t="shared" si="77"/>
        <v>482.14758637336411</v>
      </c>
    </row>
    <row r="1656" spans="1:8" x14ac:dyDescent="0.3">
      <c r="A1656" s="3">
        <v>45028</v>
      </c>
      <c r="B1656">
        <v>1066.3076169999999</v>
      </c>
      <c r="C1656" s="4">
        <f t="shared" si="75"/>
        <v>4.4086073485831174E-3</v>
      </c>
      <c r="D1656" s="4">
        <f t="shared" si="76"/>
        <v>4.3989179067313979E-3</v>
      </c>
      <c r="H1656">
        <f t="shared" si="77"/>
        <v>484.27318576575135</v>
      </c>
    </row>
    <row r="1657" spans="1:8" x14ac:dyDescent="0.3">
      <c r="A1657" s="3">
        <v>45029</v>
      </c>
      <c r="B1657">
        <v>1070.3291019999999</v>
      </c>
      <c r="C1657" s="4">
        <f t="shared" si="75"/>
        <v>3.7714116788495045E-3</v>
      </c>
      <c r="D1657" s="4">
        <f t="shared" si="76"/>
        <v>3.764317736347778E-3</v>
      </c>
      <c r="H1657">
        <f t="shared" si="77"/>
        <v>486.09957931430193</v>
      </c>
    </row>
    <row r="1658" spans="1:8" x14ac:dyDescent="0.3">
      <c r="A1658" s="3">
        <v>45033</v>
      </c>
      <c r="B1658">
        <v>1075.7589109999999</v>
      </c>
      <c r="C1658" s="4">
        <f t="shared" si="75"/>
        <v>5.0730275294336323E-3</v>
      </c>
      <c r="D1658" s="4">
        <f t="shared" si="76"/>
        <v>5.060203079515135E-3</v>
      </c>
      <c r="H1658">
        <f t="shared" si="77"/>
        <v>488.56557586220953</v>
      </c>
    </row>
    <row r="1659" spans="1:8" x14ac:dyDescent="0.3">
      <c r="A1659" s="3">
        <v>45034</v>
      </c>
      <c r="B1659">
        <v>1063.4448239999999</v>
      </c>
      <c r="C1659" s="4">
        <f t="shared" si="75"/>
        <v>-1.1446883566647E-2</v>
      </c>
      <c r="D1659" s="4">
        <f t="shared" si="76"/>
        <v>-1.1512903436397345E-2</v>
      </c>
      <c r="H1659">
        <f t="shared" si="77"/>
        <v>482.97302260064293</v>
      </c>
    </row>
    <row r="1660" spans="1:8" x14ac:dyDescent="0.3">
      <c r="A1660" s="3">
        <v>45035</v>
      </c>
      <c r="B1660">
        <v>1068.738525</v>
      </c>
      <c r="C1660" s="4">
        <f t="shared" si="75"/>
        <v>4.9778802628316294E-3</v>
      </c>
      <c r="D1660" s="4">
        <f t="shared" si="76"/>
        <v>4.9655315800974697E-3</v>
      </c>
      <c r="H1660">
        <f t="shared" si="77"/>
        <v>485.37720447732676</v>
      </c>
    </row>
    <row r="1661" spans="1:8" x14ac:dyDescent="0.3">
      <c r="A1661" s="3">
        <v>45036</v>
      </c>
      <c r="B1661">
        <v>1066.0349120000001</v>
      </c>
      <c r="C1661" s="4">
        <f t="shared" si="75"/>
        <v>-2.5297235355110875E-3</v>
      </c>
      <c r="D1661" s="4">
        <f t="shared" si="76"/>
        <v>-2.5329286926761957E-3</v>
      </c>
      <c r="H1661">
        <f t="shared" si="77"/>
        <v>484.14933433955991</v>
      </c>
    </row>
    <row r="1662" spans="1:8" x14ac:dyDescent="0.3">
      <c r="A1662" s="3">
        <v>45037</v>
      </c>
      <c r="B1662">
        <v>1067.375366</v>
      </c>
      <c r="C1662" s="4">
        <f t="shared" si="75"/>
        <v>1.257420357354965E-3</v>
      </c>
      <c r="D1662" s="4">
        <f t="shared" si="76"/>
        <v>1.2566304664580351E-3</v>
      </c>
      <c r="H1662">
        <f t="shared" si="77"/>
        <v>484.75811356855831</v>
      </c>
    </row>
    <row r="1663" spans="1:8" x14ac:dyDescent="0.3">
      <c r="A1663" s="3">
        <v>45040</v>
      </c>
      <c r="B1663">
        <v>1071.4650879999999</v>
      </c>
      <c r="C1663" s="4">
        <f t="shared" si="75"/>
        <v>3.8315686592301757E-3</v>
      </c>
      <c r="D1663" s="4">
        <f t="shared" si="76"/>
        <v>3.824246896632764E-3</v>
      </c>
      <c r="H1663">
        <f t="shared" si="77"/>
        <v>486.6154975638151</v>
      </c>
    </row>
    <row r="1664" spans="1:8" x14ac:dyDescent="0.3">
      <c r="A1664" s="3">
        <v>45041</v>
      </c>
      <c r="B1664">
        <v>1079.6667480000001</v>
      </c>
      <c r="C1664" s="4">
        <f t="shared" si="75"/>
        <v>7.6546217808266797E-3</v>
      </c>
      <c r="D1664" s="4">
        <f t="shared" si="76"/>
        <v>7.6254738134703386E-3</v>
      </c>
      <c r="H1664">
        <f t="shared" si="77"/>
        <v>490.34035515035487</v>
      </c>
    </row>
    <row r="1665" spans="1:8" x14ac:dyDescent="0.3">
      <c r="A1665" s="3">
        <v>45042</v>
      </c>
      <c r="B1665">
        <v>1073.328125</v>
      </c>
      <c r="C1665" s="4">
        <f t="shared" si="75"/>
        <v>-5.8709069365541836E-3</v>
      </c>
      <c r="D1665" s="4">
        <f t="shared" si="76"/>
        <v>-5.8882084610105611E-3</v>
      </c>
      <c r="H1665">
        <f t="shared" si="77"/>
        <v>487.4616125580302</v>
      </c>
    </row>
    <row r="1666" spans="1:8" x14ac:dyDescent="0.3">
      <c r="A1666" s="3">
        <v>45043</v>
      </c>
      <c r="B1666">
        <v>1080.1213379999999</v>
      </c>
      <c r="C1666" s="4">
        <f t="shared" si="75"/>
        <v>6.3291111466960981E-3</v>
      </c>
      <c r="D1666" s="4">
        <f t="shared" si="76"/>
        <v>6.3091664333778221E-3</v>
      </c>
      <c r="H1666">
        <f t="shared" si="77"/>
        <v>490.54681128365769</v>
      </c>
    </row>
    <row r="1667" spans="1:8" x14ac:dyDescent="0.3">
      <c r="A1667" s="3">
        <v>45044</v>
      </c>
      <c r="B1667">
        <v>1099.864746</v>
      </c>
      <c r="C1667" s="4">
        <f t="shared" si="75"/>
        <v>1.8278879701198947E-2</v>
      </c>
      <c r="D1667" s="4">
        <f t="shared" si="76"/>
        <v>1.8113829237190085E-2</v>
      </c>
      <c r="H1667">
        <f t="shared" si="77"/>
        <v>499.51345743491845</v>
      </c>
    </row>
    <row r="1668" spans="1:8" x14ac:dyDescent="0.3">
      <c r="A1668" s="3">
        <v>45048</v>
      </c>
      <c r="B1668">
        <v>1109.2025149999999</v>
      </c>
      <c r="C1668" s="4">
        <f t="shared" ref="C1668:C1731" si="78">(B1668-B1667)/B1667</f>
        <v>8.4899248148098943E-3</v>
      </c>
      <c r="D1668" s="4">
        <f t="shared" ref="D1668:D1731" si="79">LN(B1668/B1667)</f>
        <v>8.4540880943134254E-3</v>
      </c>
      <c r="H1668">
        <f t="shared" ref="H1668:H1731" si="80">B1668/B1667*H1667</f>
        <v>503.75428913252659</v>
      </c>
    </row>
    <row r="1669" spans="1:8" x14ac:dyDescent="0.3">
      <c r="A1669" s="3">
        <v>45049</v>
      </c>
      <c r="B1669">
        <v>1099.6829829999999</v>
      </c>
      <c r="C1669" s="4">
        <f t="shared" si="78"/>
        <v>-8.5823209659779999E-3</v>
      </c>
      <c r="D1669" s="4">
        <f t="shared" si="79"/>
        <v>-8.6193611620604092E-3</v>
      </c>
      <c r="H1669">
        <f t="shared" si="80"/>
        <v>499.4309081352032</v>
      </c>
    </row>
    <row r="1670" spans="1:8" x14ac:dyDescent="0.3">
      <c r="A1670" s="3">
        <v>45050</v>
      </c>
      <c r="B1670">
        <v>1112.360596</v>
      </c>
      <c r="C1670" s="4">
        <f t="shared" si="78"/>
        <v>1.1528425187970801E-2</v>
      </c>
      <c r="D1670" s="4">
        <f t="shared" si="79"/>
        <v>1.146247924560949E-2</v>
      </c>
      <c r="H1670">
        <f t="shared" si="80"/>
        <v>505.18855999620018</v>
      </c>
    </row>
    <row r="1671" spans="1:8" x14ac:dyDescent="0.3">
      <c r="A1671" s="3">
        <v>45051</v>
      </c>
      <c r="B1671">
        <v>1109.5205080000001</v>
      </c>
      <c r="C1671" s="4">
        <f t="shared" si="78"/>
        <v>-2.5532080246394519E-3</v>
      </c>
      <c r="D1671" s="4">
        <f t="shared" si="79"/>
        <v>-2.5564730189050733E-3</v>
      </c>
      <c r="H1671">
        <f t="shared" si="80"/>
        <v>503.89870851086187</v>
      </c>
    </row>
    <row r="1672" spans="1:8" x14ac:dyDescent="0.3">
      <c r="A1672" s="3">
        <v>45054</v>
      </c>
      <c r="B1672">
        <v>1123.220703</v>
      </c>
      <c r="C1672" s="4">
        <f t="shared" si="78"/>
        <v>1.2347851978595328E-2</v>
      </c>
      <c r="D1672" s="4">
        <f t="shared" si="79"/>
        <v>1.2272239056171939E-2</v>
      </c>
      <c r="H1672">
        <f t="shared" si="80"/>
        <v>510.12077517575932</v>
      </c>
    </row>
    <row r="1673" spans="1:8" x14ac:dyDescent="0.3">
      <c r="A1673" s="3">
        <v>45055</v>
      </c>
      <c r="B1673">
        <v>1126.696899</v>
      </c>
      <c r="C1673" s="4">
        <f t="shared" si="78"/>
        <v>3.0948468014483105E-3</v>
      </c>
      <c r="D1673" s="4">
        <f t="shared" si="79"/>
        <v>3.0900676211011295E-3</v>
      </c>
      <c r="H1673">
        <f t="shared" si="80"/>
        <v>511.69952082516431</v>
      </c>
    </row>
    <row r="1674" spans="1:8" x14ac:dyDescent="0.3">
      <c r="A1674" s="3">
        <v>45056</v>
      </c>
      <c r="B1674">
        <v>1134.4442140000001</v>
      </c>
      <c r="C1674" s="4">
        <f t="shared" si="78"/>
        <v>6.8761305785754821E-3</v>
      </c>
      <c r="D1674" s="4">
        <f t="shared" si="79"/>
        <v>6.8525978073916806E-3</v>
      </c>
      <c r="H1674">
        <f t="shared" si="80"/>
        <v>515.21803354735255</v>
      </c>
    </row>
    <row r="1675" spans="1:8" x14ac:dyDescent="0.3">
      <c r="A1675" s="3">
        <v>45057</v>
      </c>
      <c r="B1675">
        <v>1127.0375979999999</v>
      </c>
      <c r="C1675" s="4">
        <f t="shared" si="78"/>
        <v>-6.5288499060564753E-3</v>
      </c>
      <c r="D1675" s="4">
        <f t="shared" si="79"/>
        <v>-6.5502560692246355E-3</v>
      </c>
      <c r="H1675">
        <f t="shared" si="80"/>
        <v>511.85425233742831</v>
      </c>
    </row>
    <row r="1676" spans="1:8" x14ac:dyDescent="0.3">
      <c r="A1676" s="3">
        <v>45058</v>
      </c>
      <c r="B1676">
        <v>1128.8779300000001</v>
      </c>
      <c r="C1676" s="4">
        <f t="shared" si="78"/>
        <v>1.6328931734540207E-3</v>
      </c>
      <c r="D1676" s="4">
        <f t="shared" si="79"/>
        <v>1.6315614529038198E-3</v>
      </c>
      <c r="H1676">
        <f t="shared" si="80"/>
        <v>512.69005565187342</v>
      </c>
    </row>
    <row r="1677" spans="1:8" x14ac:dyDescent="0.3">
      <c r="A1677" s="3">
        <v>45061</v>
      </c>
      <c r="B1677">
        <v>1131.1044919999999</v>
      </c>
      <c r="C1677" s="4">
        <f t="shared" si="78"/>
        <v>1.9723673754520389E-3</v>
      </c>
      <c r="D1677" s="4">
        <f t="shared" si="79"/>
        <v>1.9704248127990114E-3</v>
      </c>
      <c r="H1677">
        <f t="shared" si="80"/>
        <v>513.70126879135989</v>
      </c>
    </row>
    <row r="1678" spans="1:8" x14ac:dyDescent="0.3">
      <c r="A1678" s="3">
        <v>45062</v>
      </c>
      <c r="B1678">
        <v>1114.9960940000001</v>
      </c>
      <c r="C1678" s="4">
        <f t="shared" si="78"/>
        <v>-1.424129964466612E-2</v>
      </c>
      <c r="D1678" s="4">
        <f t="shared" si="79"/>
        <v>-1.4343680135697614E-2</v>
      </c>
      <c r="H1678">
        <f t="shared" si="80"/>
        <v>506.38549509465696</v>
      </c>
    </row>
    <row r="1679" spans="1:8" x14ac:dyDescent="0.3">
      <c r="A1679" s="3">
        <v>45063</v>
      </c>
      <c r="B1679">
        <v>1108.4073490000001</v>
      </c>
      <c r="C1679" s="4">
        <f t="shared" si="78"/>
        <v>-5.9092090415879218E-3</v>
      </c>
      <c r="D1679" s="4">
        <f t="shared" si="79"/>
        <v>-5.9267375043484619E-3</v>
      </c>
      <c r="H1679">
        <f t="shared" si="80"/>
        <v>503.39315734851465</v>
      </c>
    </row>
    <row r="1680" spans="1:8" x14ac:dyDescent="0.3">
      <c r="A1680" s="3">
        <v>45064</v>
      </c>
      <c r="B1680">
        <v>1106.021851</v>
      </c>
      <c r="C1680" s="4">
        <f t="shared" si="78"/>
        <v>-2.1521852973568636E-3</v>
      </c>
      <c r="D1680" s="4">
        <f t="shared" si="79"/>
        <v>-2.1545045764102678E-3</v>
      </c>
      <c r="H1680">
        <f t="shared" si="80"/>
        <v>502.30976199647915</v>
      </c>
    </row>
    <row r="1681" spans="1:8" x14ac:dyDescent="0.3">
      <c r="A1681" s="3">
        <v>45065</v>
      </c>
      <c r="B1681">
        <v>1109.6114500000001</v>
      </c>
      <c r="C1681" s="4">
        <f t="shared" si="78"/>
        <v>3.2455045953700013E-3</v>
      </c>
      <c r="D1681" s="4">
        <f t="shared" si="79"/>
        <v>3.2402493129563034E-3</v>
      </c>
      <c r="H1681">
        <f t="shared" si="80"/>
        <v>503.94001063733799</v>
      </c>
    </row>
    <row r="1682" spans="1:8" x14ac:dyDescent="0.3">
      <c r="A1682" s="3">
        <v>45068</v>
      </c>
      <c r="B1682">
        <v>1115.5413820000001</v>
      </c>
      <c r="C1682" s="4">
        <f t="shared" si="78"/>
        <v>5.3441517749298704E-3</v>
      </c>
      <c r="D1682" s="4">
        <f t="shared" si="79"/>
        <v>5.3299224690337996E-3</v>
      </c>
      <c r="H1682">
        <f t="shared" si="80"/>
        <v>506.63314253964376</v>
      </c>
    </row>
    <row r="1683" spans="1:8" x14ac:dyDescent="0.3">
      <c r="A1683" s="3">
        <v>45069</v>
      </c>
      <c r="B1683">
        <v>1115.336914</v>
      </c>
      <c r="C1683" s="4">
        <f t="shared" si="78"/>
        <v>-1.8329037658249196E-4</v>
      </c>
      <c r="D1683" s="4">
        <f t="shared" si="79"/>
        <v>-1.8330717631641498E-4</v>
      </c>
      <c r="H1683">
        <f t="shared" si="80"/>
        <v>506.54028156015852</v>
      </c>
    </row>
    <row r="1684" spans="1:8" x14ac:dyDescent="0.3">
      <c r="A1684" s="3">
        <v>45070</v>
      </c>
      <c r="B1684">
        <v>1108.8389890000001</v>
      </c>
      <c r="C1684" s="4">
        <f t="shared" si="78"/>
        <v>-5.8259750201362882E-3</v>
      </c>
      <c r="D1684" s="4">
        <f t="shared" si="79"/>
        <v>-5.8430122170195211E-3</v>
      </c>
      <c r="H1684">
        <f t="shared" si="80"/>
        <v>503.58919053309626</v>
      </c>
    </row>
    <row r="1685" spans="1:8" x14ac:dyDescent="0.3">
      <c r="A1685" s="3">
        <v>45071</v>
      </c>
      <c r="B1685">
        <v>1108.7026370000001</v>
      </c>
      <c r="C1685" s="4">
        <f t="shared" si="78"/>
        <v>-1.2296825901022499E-4</v>
      </c>
      <c r="D1685" s="4">
        <f t="shared" si="79"/>
        <v>-1.2297582022648685E-4</v>
      </c>
      <c r="H1685">
        <f t="shared" si="80"/>
        <v>503.52726504707999</v>
      </c>
    </row>
    <row r="1686" spans="1:8" x14ac:dyDescent="0.3">
      <c r="A1686" s="3">
        <v>45072</v>
      </c>
      <c r="B1686">
        <v>1138.942871</v>
      </c>
      <c r="C1686" s="4">
        <f t="shared" si="78"/>
        <v>2.7275333340800803E-2</v>
      </c>
      <c r="D1686" s="4">
        <f t="shared" si="79"/>
        <v>2.6909989797132119E-2</v>
      </c>
      <c r="H1686">
        <f t="shared" si="80"/>
        <v>517.2611390474209</v>
      </c>
    </row>
    <row r="1687" spans="1:8" x14ac:dyDescent="0.3">
      <c r="A1687" s="3">
        <v>45075</v>
      </c>
      <c r="B1687">
        <v>1145.3496090000001</v>
      </c>
      <c r="C1687" s="4">
        <f t="shared" si="78"/>
        <v>5.6251618611695342E-3</v>
      </c>
      <c r="D1687" s="4">
        <f t="shared" si="79"/>
        <v>5.6093997202908827E-3</v>
      </c>
      <c r="H1687">
        <f t="shared" si="80"/>
        <v>520.17081667905563</v>
      </c>
    </row>
    <row r="1688" spans="1:8" x14ac:dyDescent="0.3">
      <c r="A1688" s="3">
        <v>45076</v>
      </c>
      <c r="B1688">
        <v>1145.0543210000001</v>
      </c>
      <c r="C1688" s="4">
        <f t="shared" si="78"/>
        <v>-2.5781472982545694E-4</v>
      </c>
      <c r="D1688" s="4">
        <f t="shared" si="79"/>
        <v>-2.5784796975618791E-4</v>
      </c>
      <c r="H1688">
        <f t="shared" si="80"/>
        <v>520.0367089804904</v>
      </c>
    </row>
    <row r="1689" spans="1:8" x14ac:dyDescent="0.3">
      <c r="A1689" s="3">
        <v>45077</v>
      </c>
      <c r="B1689">
        <v>1122.3118899999999</v>
      </c>
      <c r="C1689" s="4">
        <f t="shared" si="78"/>
        <v>-1.9861442887826212E-2</v>
      </c>
      <c r="D1689" s="4">
        <f t="shared" si="79"/>
        <v>-2.0061332503068879E-2</v>
      </c>
      <c r="H1689">
        <f t="shared" si="80"/>
        <v>509.70802958550132</v>
      </c>
    </row>
    <row r="1690" spans="1:8" x14ac:dyDescent="0.3">
      <c r="A1690" s="3">
        <v>45078</v>
      </c>
      <c r="B1690">
        <v>1119.2901609999999</v>
      </c>
      <c r="C1690" s="4">
        <f t="shared" si="78"/>
        <v>-2.6924146727163789E-3</v>
      </c>
      <c r="D1690" s="4">
        <f t="shared" si="79"/>
        <v>-2.6960457401252243E-3</v>
      </c>
      <c r="H1690">
        <f t="shared" si="80"/>
        <v>508.33568420784394</v>
      </c>
    </row>
    <row r="1691" spans="1:8" x14ac:dyDescent="0.3">
      <c r="A1691" s="3">
        <v>45079</v>
      </c>
      <c r="B1691">
        <v>1115.632202</v>
      </c>
      <c r="C1691" s="4">
        <f t="shared" si="78"/>
        <v>-3.2681060974678682E-3</v>
      </c>
      <c r="D1691" s="4">
        <f t="shared" si="79"/>
        <v>-3.2734580198145575E-3</v>
      </c>
      <c r="H1691">
        <f t="shared" si="80"/>
        <v>506.67438925872381</v>
      </c>
    </row>
    <row r="1692" spans="1:8" x14ac:dyDescent="0.3">
      <c r="A1692" s="3">
        <v>45082</v>
      </c>
      <c r="B1692">
        <v>1125.6517329999999</v>
      </c>
      <c r="C1692" s="4">
        <f t="shared" si="78"/>
        <v>8.9810342351519142E-3</v>
      </c>
      <c r="D1692" s="4">
        <f t="shared" si="79"/>
        <v>8.9409445993250403E-3</v>
      </c>
      <c r="H1692">
        <f t="shared" si="80"/>
        <v>511.22484929473109</v>
      </c>
    </row>
    <row r="1693" spans="1:8" x14ac:dyDescent="0.3">
      <c r="A1693" s="3">
        <v>45083</v>
      </c>
      <c r="B1693">
        <v>1126.6058350000001</v>
      </c>
      <c r="C1693" s="4">
        <f t="shared" si="78"/>
        <v>8.47599636752079E-4</v>
      </c>
      <c r="D1693" s="4">
        <f t="shared" si="79"/>
        <v>8.4724062702997858E-4</v>
      </c>
      <c r="H1693">
        <f t="shared" si="80"/>
        <v>511.65816329129194</v>
      </c>
    </row>
    <row r="1694" spans="1:8" x14ac:dyDescent="0.3">
      <c r="A1694" s="3">
        <v>45084</v>
      </c>
      <c r="B1694">
        <v>1135.1485600000001</v>
      </c>
      <c r="C1694" s="4">
        <f t="shared" si="78"/>
        <v>7.582709706097002E-3</v>
      </c>
      <c r="D1694" s="4">
        <f t="shared" si="79"/>
        <v>7.5541054702617117E-3</v>
      </c>
      <c r="H1694">
        <f t="shared" si="80"/>
        <v>515.53791861228456</v>
      </c>
    </row>
    <row r="1695" spans="1:8" x14ac:dyDescent="0.3">
      <c r="A1695" s="3">
        <v>45085</v>
      </c>
      <c r="B1695">
        <v>1135.830078</v>
      </c>
      <c r="C1695" s="4">
        <f t="shared" si="78"/>
        <v>6.0037780429362392E-4</v>
      </c>
      <c r="D1695" s="4">
        <f t="shared" si="79"/>
        <v>6.0019764964324644E-4</v>
      </c>
      <c r="H1695">
        <f t="shared" si="80"/>
        <v>515.84743613589103</v>
      </c>
    </row>
    <row r="1696" spans="1:8" x14ac:dyDescent="0.3">
      <c r="A1696" s="3">
        <v>45086</v>
      </c>
      <c r="B1696">
        <v>1127.787476</v>
      </c>
      <c r="C1696" s="4">
        <f t="shared" si="78"/>
        <v>-7.0808144244265984E-3</v>
      </c>
      <c r="D1696" s="4">
        <f t="shared" si="79"/>
        <v>-7.1060023620502779E-3</v>
      </c>
      <c r="H1696">
        <f t="shared" si="80"/>
        <v>512.19481616929647</v>
      </c>
    </row>
    <row r="1697" spans="1:8" x14ac:dyDescent="0.3">
      <c r="A1697" s="3">
        <v>45089</v>
      </c>
      <c r="B1697">
        <v>1128.786987</v>
      </c>
      <c r="C1697" s="4">
        <f t="shared" si="78"/>
        <v>8.8625829003263735E-4</v>
      </c>
      <c r="D1697" s="4">
        <f t="shared" si="79"/>
        <v>8.8586579503848785E-4</v>
      </c>
      <c r="H1697">
        <f t="shared" si="80"/>
        <v>512.64875307123827</v>
      </c>
    </row>
    <row r="1698" spans="1:8" x14ac:dyDescent="0.3">
      <c r="A1698" s="3">
        <v>45090</v>
      </c>
      <c r="B1698">
        <v>1145.4632570000001</v>
      </c>
      <c r="C1698" s="4">
        <f t="shared" si="78"/>
        <v>1.4773619993902498E-2</v>
      </c>
      <c r="D1698" s="4">
        <f t="shared" si="79"/>
        <v>1.4665553129094285E-2</v>
      </c>
      <c r="H1698">
        <f t="shared" si="80"/>
        <v>520.22243093946076</v>
      </c>
    </row>
    <row r="1699" spans="1:8" x14ac:dyDescent="0.3">
      <c r="A1699" s="3">
        <v>45091</v>
      </c>
      <c r="B1699">
        <v>1159.549561</v>
      </c>
      <c r="C1699" s="4">
        <f t="shared" si="78"/>
        <v>1.2297473457937313E-2</v>
      </c>
      <c r="D1699" s="4">
        <f t="shared" si="79"/>
        <v>1.2222473776262906E-2</v>
      </c>
      <c r="H1699">
        <f t="shared" si="80"/>
        <v>526.61985247616235</v>
      </c>
    </row>
    <row r="1700" spans="1:8" x14ac:dyDescent="0.3">
      <c r="A1700" s="3">
        <v>45092</v>
      </c>
      <c r="B1700">
        <v>1159.867798</v>
      </c>
      <c r="C1700" s="4">
        <f t="shared" si="78"/>
        <v>2.744488124556788E-4</v>
      </c>
      <c r="D1700" s="4">
        <f t="shared" si="79"/>
        <v>2.7441115826969641E-4</v>
      </c>
      <c r="H1700">
        <f t="shared" si="80"/>
        <v>526.76438266929006</v>
      </c>
    </row>
    <row r="1701" spans="1:8" x14ac:dyDescent="0.3">
      <c r="A1701" s="3">
        <v>45093</v>
      </c>
      <c r="B1701">
        <v>1171.1595460000001</v>
      </c>
      <c r="C1701" s="4">
        <f t="shared" si="78"/>
        <v>9.7353750310775478E-3</v>
      </c>
      <c r="D1701" s="4">
        <f t="shared" si="79"/>
        <v>9.6882916041575052E-3</v>
      </c>
      <c r="H1701">
        <f t="shared" si="80"/>
        <v>531.89263148758971</v>
      </c>
    </row>
    <row r="1702" spans="1:8" x14ac:dyDescent="0.3">
      <c r="A1702" s="3">
        <v>45096</v>
      </c>
      <c r="B1702">
        <v>1159.5268550000001</v>
      </c>
      <c r="C1702" s="4">
        <f t="shared" si="78"/>
        <v>-9.9326270615566689E-3</v>
      </c>
      <c r="D1702" s="4">
        <f t="shared" si="79"/>
        <v>-9.9822846958588628E-3</v>
      </c>
      <c r="H1702">
        <f t="shared" si="80"/>
        <v>526.60954034223346</v>
      </c>
    </row>
    <row r="1703" spans="1:8" x14ac:dyDescent="0.3">
      <c r="A1703" s="3">
        <v>45097</v>
      </c>
      <c r="B1703">
        <v>1161.9351810000001</v>
      </c>
      <c r="C1703" s="4">
        <f t="shared" si="78"/>
        <v>2.0769902737612644E-3</v>
      </c>
      <c r="D1703" s="4">
        <f t="shared" si="79"/>
        <v>2.0748363114527265E-3</v>
      </c>
      <c r="H1703">
        <f t="shared" si="80"/>
        <v>527.70330323559415</v>
      </c>
    </row>
    <row r="1704" spans="1:8" x14ac:dyDescent="0.3">
      <c r="A1704" s="3">
        <v>45098</v>
      </c>
      <c r="B1704">
        <v>1165.2067870000001</v>
      </c>
      <c r="C1704" s="4">
        <f t="shared" si="78"/>
        <v>2.8156527605820206E-3</v>
      </c>
      <c r="D1704" s="4">
        <f t="shared" si="79"/>
        <v>2.8116962354086459E-3</v>
      </c>
      <c r="H1704">
        <f t="shared" si="80"/>
        <v>529.18913249811771</v>
      </c>
    </row>
    <row r="1705" spans="1:8" x14ac:dyDescent="0.3">
      <c r="A1705" s="3">
        <v>45099</v>
      </c>
      <c r="B1705">
        <v>1152.1202390000001</v>
      </c>
      <c r="C1705" s="4">
        <f t="shared" si="78"/>
        <v>-1.1231094897493068E-2</v>
      </c>
      <c r="D1705" s="4">
        <f t="shared" si="79"/>
        <v>-1.1294639878251161E-2</v>
      </c>
      <c r="H1705">
        <f t="shared" si="80"/>
        <v>523.24575913230933</v>
      </c>
    </row>
    <row r="1706" spans="1:8" x14ac:dyDescent="0.3">
      <c r="A1706" s="3">
        <v>45100</v>
      </c>
      <c r="B1706">
        <v>1142.6915280000001</v>
      </c>
      <c r="C1706" s="4">
        <f t="shared" si="78"/>
        <v>-8.1837907892181559E-3</v>
      </c>
      <c r="D1706" s="4">
        <f t="shared" si="79"/>
        <v>-8.2174618354238903E-3</v>
      </c>
      <c r="H1706">
        <f t="shared" si="80"/>
        <v>518.96362530822489</v>
      </c>
    </row>
    <row r="1707" spans="1:8" x14ac:dyDescent="0.3">
      <c r="A1707" s="3">
        <v>45103</v>
      </c>
      <c r="B1707">
        <v>1133.967163</v>
      </c>
      <c r="C1707" s="4">
        <f t="shared" si="78"/>
        <v>-7.6349257749988618E-3</v>
      </c>
      <c r="D1707" s="4">
        <f t="shared" si="79"/>
        <v>-7.6642210274384991E-3</v>
      </c>
      <c r="H1707">
        <f t="shared" si="80"/>
        <v>515.00137654907223</v>
      </c>
    </row>
    <row r="1708" spans="1:8" x14ac:dyDescent="0.3">
      <c r="A1708" s="3">
        <v>45104</v>
      </c>
      <c r="B1708">
        <v>1134.3760990000001</v>
      </c>
      <c r="C1708" s="4">
        <f t="shared" si="78"/>
        <v>3.6062419913303936E-4</v>
      </c>
      <c r="D1708" s="4">
        <f t="shared" si="79"/>
        <v>3.6055918985527336E-4</v>
      </c>
      <c r="H1708">
        <f t="shared" si="80"/>
        <v>515.1870985080426</v>
      </c>
    </row>
    <row r="1709" spans="1:8" x14ac:dyDescent="0.3">
      <c r="A1709" s="3">
        <v>45105</v>
      </c>
      <c r="B1709">
        <v>1149.3939210000001</v>
      </c>
      <c r="C1709" s="4">
        <f t="shared" si="78"/>
        <v>1.3238838523871282E-2</v>
      </c>
      <c r="D1709" s="4">
        <f t="shared" si="79"/>
        <v>1.3151970945127286E-2</v>
      </c>
      <c r="H1709">
        <f t="shared" si="80"/>
        <v>522.00757731477233</v>
      </c>
    </row>
    <row r="1710" spans="1:8" x14ac:dyDescent="0.3">
      <c r="A1710" s="3">
        <v>45107</v>
      </c>
      <c r="B1710">
        <v>1158.8226320000001</v>
      </c>
      <c r="C1710" s="4">
        <f t="shared" si="78"/>
        <v>8.2032024249761287E-3</v>
      </c>
      <c r="D1710" s="4">
        <f t="shared" si="79"/>
        <v>8.1697390400197085E-3</v>
      </c>
      <c r="H1710">
        <f t="shared" si="80"/>
        <v>526.28971113885677</v>
      </c>
    </row>
    <row r="1711" spans="1:8" x14ac:dyDescent="0.3">
      <c r="A1711" s="3">
        <v>45110</v>
      </c>
      <c r="B1711">
        <v>1188.562866</v>
      </c>
      <c r="C1711" s="4">
        <f t="shared" si="78"/>
        <v>2.566418119455564E-2</v>
      </c>
      <c r="D1711" s="4">
        <f t="shared" si="79"/>
        <v>2.5340384394132637E-2</v>
      </c>
      <c r="H1711">
        <f t="shared" si="80"/>
        <v>539.79650564635483</v>
      </c>
    </row>
    <row r="1712" spans="1:8" x14ac:dyDescent="0.3">
      <c r="A1712" s="3">
        <v>45111</v>
      </c>
      <c r="B1712">
        <v>1176.3168949999999</v>
      </c>
      <c r="C1712" s="4">
        <f t="shared" si="78"/>
        <v>-1.0303174825924652E-2</v>
      </c>
      <c r="D1712" s="4">
        <f t="shared" si="79"/>
        <v>-1.0356619951591156E-2</v>
      </c>
      <c r="H1712">
        <f t="shared" si="80"/>
        <v>534.23488787825715</v>
      </c>
    </row>
    <row r="1713" spans="1:8" x14ac:dyDescent="0.3">
      <c r="A1713" s="3">
        <v>45112</v>
      </c>
      <c r="B1713">
        <v>1174.38562</v>
      </c>
      <c r="C1713" s="4">
        <f t="shared" si="78"/>
        <v>-1.6417982332897754E-3</v>
      </c>
      <c r="D1713" s="4">
        <f t="shared" si="79"/>
        <v>-1.643147460984542E-3</v>
      </c>
      <c r="H1713">
        <f t="shared" si="80"/>
        <v>533.35778198317689</v>
      </c>
    </row>
    <row r="1714" spans="1:8" x14ac:dyDescent="0.3">
      <c r="A1714" s="3">
        <v>45113</v>
      </c>
      <c r="B1714">
        <v>1199.0367429999999</v>
      </c>
      <c r="C1714" s="4">
        <f t="shared" si="78"/>
        <v>2.099065467099288E-2</v>
      </c>
      <c r="D1714" s="4">
        <f t="shared" si="79"/>
        <v>2.0773386027017362E-2</v>
      </c>
      <c r="H1714">
        <f t="shared" si="80"/>
        <v>544.55331100087244</v>
      </c>
    </row>
    <row r="1715" spans="1:8" x14ac:dyDescent="0.3">
      <c r="A1715" s="3">
        <v>45114</v>
      </c>
      <c r="B1715">
        <v>1196.696655</v>
      </c>
      <c r="C1715" s="4">
        <f t="shared" si="78"/>
        <v>-1.9516399423632372E-3</v>
      </c>
      <c r="D1715" s="4">
        <f t="shared" si="79"/>
        <v>-1.9535468730942874E-3</v>
      </c>
      <c r="H1715">
        <f t="shared" si="80"/>
        <v>543.49053900837703</v>
      </c>
    </row>
    <row r="1716" spans="1:8" x14ac:dyDescent="0.3">
      <c r="A1716" s="3">
        <v>45117</v>
      </c>
      <c r="B1716">
        <v>1242.794922</v>
      </c>
      <c r="C1716" s="4">
        <f t="shared" si="78"/>
        <v>3.852126335224032E-2</v>
      </c>
      <c r="D1716" s="4">
        <f t="shared" si="79"/>
        <v>3.7797839186758886E-2</v>
      </c>
      <c r="H1716">
        <f t="shared" si="80"/>
        <v>564.42648119096975</v>
      </c>
    </row>
    <row r="1717" spans="1:8" x14ac:dyDescent="0.3">
      <c r="A1717" s="3">
        <v>45118</v>
      </c>
      <c r="B1717">
        <v>1256.2677000000001</v>
      </c>
      <c r="C1717" s="4">
        <f t="shared" si="78"/>
        <v>1.0840708922690675E-2</v>
      </c>
      <c r="D1717" s="4">
        <f t="shared" si="79"/>
        <v>1.078236968480862E-2</v>
      </c>
      <c r="H1717">
        <f t="shared" si="80"/>
        <v>570.54526438181961</v>
      </c>
    </row>
    <row r="1718" spans="1:8" x14ac:dyDescent="0.3">
      <c r="A1718" s="3">
        <v>45119</v>
      </c>
      <c r="B1718">
        <v>1257.653564</v>
      </c>
      <c r="C1718" s="4">
        <f t="shared" si="78"/>
        <v>1.1031597803556168E-3</v>
      </c>
      <c r="D1718" s="4">
        <f t="shared" si="79"/>
        <v>1.1025517467362635E-3</v>
      </c>
      <c r="H1718">
        <f t="shared" si="80"/>
        <v>571.17466697035809</v>
      </c>
    </row>
    <row r="1719" spans="1:8" x14ac:dyDescent="0.3">
      <c r="A1719" s="3">
        <v>45120</v>
      </c>
      <c r="B1719">
        <v>1246.4073490000001</v>
      </c>
      <c r="C1719" s="4">
        <f t="shared" si="78"/>
        <v>-8.942220116826936E-3</v>
      </c>
      <c r="D1719" s="4">
        <f t="shared" si="79"/>
        <v>-8.9824417270013487E-3</v>
      </c>
      <c r="H1719">
        <f t="shared" si="80"/>
        <v>566.06709737315384</v>
      </c>
    </row>
    <row r="1720" spans="1:8" x14ac:dyDescent="0.3">
      <c r="A1720" s="3">
        <v>45121</v>
      </c>
      <c r="B1720">
        <v>1245.3623050000001</v>
      </c>
      <c r="C1720" s="4">
        <f t="shared" si="78"/>
        <v>-8.3844499219168324E-4</v>
      </c>
      <c r="D1720" s="4">
        <f t="shared" si="79"/>
        <v>-8.3879668379056957E-4</v>
      </c>
      <c r="H1720">
        <f t="shared" si="80"/>
        <v>565.59248125011686</v>
      </c>
    </row>
    <row r="1721" spans="1:8" x14ac:dyDescent="0.3">
      <c r="A1721" s="3">
        <v>45124</v>
      </c>
      <c r="B1721">
        <v>1270.8084719999999</v>
      </c>
      <c r="C1721" s="4">
        <f t="shared" si="78"/>
        <v>2.0432742261297068E-2</v>
      </c>
      <c r="D1721" s="4">
        <f t="shared" si="79"/>
        <v>2.0226794443493457E-2</v>
      </c>
      <c r="H1721">
        <f t="shared" si="80"/>
        <v>577.14908664442805</v>
      </c>
    </row>
    <row r="1722" spans="1:8" x14ac:dyDescent="0.3">
      <c r="A1722" s="3">
        <v>45125</v>
      </c>
      <c r="B1722">
        <v>1281.60022</v>
      </c>
      <c r="C1722" s="4">
        <f t="shared" si="78"/>
        <v>8.4920334084773851E-3</v>
      </c>
      <c r="D1722" s="4">
        <f t="shared" si="79"/>
        <v>8.456178934699056E-3</v>
      </c>
      <c r="H1722">
        <f t="shared" si="80"/>
        <v>582.0502559698848</v>
      </c>
    </row>
    <row r="1723" spans="1:8" x14ac:dyDescent="0.3">
      <c r="A1723" s="3">
        <v>45126</v>
      </c>
      <c r="B1723">
        <v>1291.324341</v>
      </c>
      <c r="C1723" s="4">
        <f t="shared" si="78"/>
        <v>7.5874838723107955E-3</v>
      </c>
      <c r="D1723" s="4">
        <f t="shared" si="79"/>
        <v>7.5588436965704766E-3</v>
      </c>
      <c r="H1723">
        <f t="shared" si="80"/>
        <v>586.46655289993078</v>
      </c>
    </row>
    <row r="1724" spans="1:8" x14ac:dyDescent="0.3">
      <c r="A1724" s="3">
        <v>45127</v>
      </c>
      <c r="B1724">
        <v>1289.7604980000001</v>
      </c>
      <c r="C1724" s="4">
        <f t="shared" si="78"/>
        <v>-1.2110381182692399E-3</v>
      </c>
      <c r="D1724" s="4">
        <f t="shared" si="79"/>
        <v>-1.2117720175110383E-3</v>
      </c>
      <c r="H1724">
        <f t="shared" si="80"/>
        <v>585.75631954927894</v>
      </c>
    </row>
    <row r="1725" spans="1:8" x14ac:dyDescent="0.3">
      <c r="A1725" s="3">
        <v>45128</v>
      </c>
      <c r="B1725">
        <v>1249.834595</v>
      </c>
      <c r="C1725" s="4">
        <f t="shared" si="78"/>
        <v>-3.0956059719546521E-2</v>
      </c>
      <c r="D1725" s="4">
        <f t="shared" si="79"/>
        <v>-3.1445322112809954E-2</v>
      </c>
      <c r="H1725">
        <f t="shared" si="80"/>
        <v>567.62361194020968</v>
      </c>
    </row>
    <row r="1726" spans="1:8" x14ac:dyDescent="0.3">
      <c r="A1726" s="3">
        <v>45131</v>
      </c>
      <c r="B1726">
        <v>1224.554932</v>
      </c>
      <c r="C1726" s="4">
        <f t="shared" si="78"/>
        <v>-2.0226406839058592E-2</v>
      </c>
      <c r="D1726" s="4">
        <f t="shared" si="79"/>
        <v>-2.0433761395251666E-2</v>
      </c>
      <c r="H1726">
        <f t="shared" si="80"/>
        <v>556.1426258336511</v>
      </c>
    </row>
    <row r="1727" spans="1:8" x14ac:dyDescent="0.3">
      <c r="A1727" s="3">
        <v>45132</v>
      </c>
      <c r="B1727">
        <v>1223.7673339999999</v>
      </c>
      <c r="C1727" s="4">
        <f t="shared" si="78"/>
        <v>-6.4317082020467207E-4</v>
      </c>
      <c r="D1727" s="4">
        <f t="shared" si="79"/>
        <v>-6.4337774328603861E-4</v>
      </c>
      <c r="H1727">
        <f t="shared" si="80"/>
        <v>555.78493112484284</v>
      </c>
    </row>
    <row r="1728" spans="1:8" x14ac:dyDescent="0.3">
      <c r="A1728" s="3">
        <v>45133</v>
      </c>
      <c r="B1728">
        <v>1243.65625</v>
      </c>
      <c r="C1728" s="4">
        <f t="shared" si="78"/>
        <v>1.6252203705251142E-2</v>
      </c>
      <c r="D1728" s="4">
        <f t="shared" si="79"/>
        <v>1.6121550345183876E-2</v>
      </c>
      <c r="H1728">
        <f t="shared" si="80"/>
        <v>564.81766104179269</v>
      </c>
    </row>
    <row r="1729" spans="1:8" x14ac:dyDescent="0.3">
      <c r="A1729" s="3">
        <v>45134</v>
      </c>
      <c r="B1729">
        <v>1232.087158</v>
      </c>
      <c r="C1729" s="4">
        <f t="shared" si="78"/>
        <v>-9.3024837048018335E-3</v>
      </c>
      <c r="D1729" s="4">
        <f t="shared" si="79"/>
        <v>-9.3460220263836963E-3</v>
      </c>
      <c r="H1729">
        <f t="shared" si="80"/>
        <v>559.56345395376718</v>
      </c>
    </row>
    <row r="1730" spans="1:8" x14ac:dyDescent="0.3">
      <c r="A1730" s="3">
        <v>45135</v>
      </c>
      <c r="B1730">
        <v>1244.4686280000001</v>
      </c>
      <c r="C1730" s="4">
        <f t="shared" si="78"/>
        <v>1.0049183549724195E-2</v>
      </c>
      <c r="D1730" s="4">
        <f t="shared" si="79"/>
        <v>9.9990262514133618E-3</v>
      </c>
      <c r="H1730">
        <f t="shared" si="80"/>
        <v>565.1866098102663</v>
      </c>
    </row>
    <row r="1731" spans="1:8" x14ac:dyDescent="0.3">
      <c r="A1731" s="3">
        <v>45138</v>
      </c>
      <c r="B1731">
        <v>1255.003784</v>
      </c>
      <c r="C1731" s="4">
        <f t="shared" si="78"/>
        <v>8.4655858435990355E-3</v>
      </c>
      <c r="D1731" s="4">
        <f t="shared" si="79"/>
        <v>8.4299537283512166E-3</v>
      </c>
      <c r="H1731">
        <f t="shared" si="80"/>
        <v>569.97124557326788</v>
      </c>
    </row>
    <row r="1732" spans="1:8" x14ac:dyDescent="0.3">
      <c r="A1732" s="3">
        <v>45139</v>
      </c>
      <c r="B1732">
        <v>1237.2563479999999</v>
      </c>
      <c r="C1732" s="4">
        <f t="shared" ref="C1732:C1795" si="81">(B1732-B1731)/B1731</f>
        <v>-1.414134062881846E-2</v>
      </c>
      <c r="D1732" s="4">
        <f t="shared" ref="D1732:D1795" si="82">LN(B1732/B1731)</f>
        <v>-1.4242282148466252E-2</v>
      </c>
      <c r="H1732">
        <f t="shared" ref="H1732:H1795" si="83">B1732/B1731*H1731</f>
        <v>561.9110880409844</v>
      </c>
    </row>
    <row r="1733" spans="1:8" x14ac:dyDescent="0.3">
      <c r="A1733" s="3">
        <v>45140</v>
      </c>
      <c r="B1733">
        <v>1224.038086</v>
      </c>
      <c r="C1733" s="4">
        <f t="shared" si="81"/>
        <v>-1.0683527323474173E-2</v>
      </c>
      <c r="D1733" s="4">
        <f t="shared" si="82"/>
        <v>-1.0741005951064531E-2</v>
      </c>
      <c r="H1733">
        <f t="shared" si="83"/>
        <v>555.90789557853543</v>
      </c>
    </row>
    <row r="1734" spans="1:8" x14ac:dyDescent="0.3">
      <c r="A1734" s="3">
        <v>45141</v>
      </c>
      <c r="B1734">
        <v>1218.893433</v>
      </c>
      <c r="C1734" s="4">
        <f t="shared" si="81"/>
        <v>-4.2030170946821847E-3</v>
      </c>
      <c r="D1734" s="4">
        <f t="shared" si="82"/>
        <v>-4.2118745985704848E-3</v>
      </c>
      <c r="H1734">
        <f t="shared" si="83"/>
        <v>553.57140519035011</v>
      </c>
    </row>
    <row r="1735" spans="1:8" x14ac:dyDescent="0.3">
      <c r="A1735" s="3">
        <v>45142</v>
      </c>
      <c r="B1735">
        <v>1235.4594729999999</v>
      </c>
      <c r="C1735" s="4">
        <f t="shared" si="81"/>
        <v>1.3591048693425794E-2</v>
      </c>
      <c r="D1735" s="4">
        <f t="shared" si="82"/>
        <v>1.3499518783573059E-2</v>
      </c>
      <c r="H1735">
        <f t="shared" si="83"/>
        <v>561.09502111358029</v>
      </c>
    </row>
    <row r="1736" spans="1:8" x14ac:dyDescent="0.3">
      <c r="A1736" s="3">
        <v>45145</v>
      </c>
      <c r="B1736">
        <v>1242.4993899999999</v>
      </c>
      <c r="C1736" s="4">
        <f t="shared" si="81"/>
        <v>5.6982176703096596E-3</v>
      </c>
      <c r="D1736" s="4">
        <f t="shared" si="82"/>
        <v>5.6820442387365772E-3</v>
      </c>
      <c r="H1736">
        <f t="shared" si="83"/>
        <v>564.29226267761248</v>
      </c>
    </row>
    <row r="1737" spans="1:8" x14ac:dyDescent="0.3">
      <c r="A1737" s="3">
        <v>45146</v>
      </c>
      <c r="B1737">
        <v>1235.016357</v>
      </c>
      <c r="C1737" s="4">
        <f t="shared" si="81"/>
        <v>-6.0225647273758239E-3</v>
      </c>
      <c r="D1737" s="4">
        <f t="shared" si="82"/>
        <v>-6.0407735162067711E-3</v>
      </c>
      <c r="H1737">
        <f t="shared" si="83"/>
        <v>560.89377600047919</v>
      </c>
    </row>
    <row r="1738" spans="1:8" x14ac:dyDescent="0.3">
      <c r="A1738" s="3">
        <v>45147</v>
      </c>
      <c r="B1738">
        <v>1243.1640629999999</v>
      </c>
      <c r="C1738" s="4">
        <f t="shared" si="81"/>
        <v>6.5972454160783001E-3</v>
      </c>
      <c r="D1738" s="4">
        <f t="shared" si="82"/>
        <v>6.5755788335075402E-3</v>
      </c>
      <c r="H1738">
        <f t="shared" si="83"/>
        <v>564.59412989310522</v>
      </c>
    </row>
    <row r="1739" spans="1:8" x14ac:dyDescent="0.3">
      <c r="A1739" s="3">
        <v>45148</v>
      </c>
      <c r="B1739">
        <v>1248.7025149999999</v>
      </c>
      <c r="C1739" s="4">
        <f t="shared" si="81"/>
        <v>4.4551255661578809E-3</v>
      </c>
      <c r="D1739" s="4">
        <f t="shared" si="82"/>
        <v>4.4452308714395018E-3</v>
      </c>
      <c r="H1739">
        <f t="shared" si="83"/>
        <v>567.10946763569461</v>
      </c>
    </row>
    <row r="1740" spans="1:8" x14ac:dyDescent="0.3">
      <c r="A1740" s="3">
        <v>45149</v>
      </c>
      <c r="B1740">
        <v>1253.969971</v>
      </c>
      <c r="C1740" s="4">
        <f t="shared" si="81"/>
        <v>4.2183433898185414E-3</v>
      </c>
      <c r="D1740" s="4">
        <f t="shared" si="82"/>
        <v>4.2094711214399417E-3</v>
      </c>
      <c r="H1740">
        <f t="shared" si="83"/>
        <v>569.50173010979915</v>
      </c>
    </row>
    <row r="1741" spans="1:8" x14ac:dyDescent="0.3">
      <c r="A1741" s="3">
        <v>45152</v>
      </c>
      <c r="B1741">
        <v>1268.7883300000001</v>
      </c>
      <c r="C1741" s="4">
        <f t="shared" si="81"/>
        <v>1.1817156186111016E-2</v>
      </c>
      <c r="D1741" s="4">
        <f t="shared" si="82"/>
        <v>1.1747878836028501E-2</v>
      </c>
      <c r="H1741">
        <f t="shared" si="83"/>
        <v>576.23162100276716</v>
      </c>
    </row>
    <row r="1742" spans="1:8" x14ac:dyDescent="0.3">
      <c r="A1742" s="3">
        <v>45154</v>
      </c>
      <c r="B1742">
        <v>1267.754639</v>
      </c>
      <c r="C1742" s="4">
        <f t="shared" si="81"/>
        <v>-8.1470720967309791E-4</v>
      </c>
      <c r="D1742" s="4">
        <f t="shared" si="82"/>
        <v>-8.1503926395547948E-4</v>
      </c>
      <c r="H1742">
        <f t="shared" si="83"/>
        <v>575.76216094669451</v>
      </c>
    </row>
    <row r="1743" spans="1:8" x14ac:dyDescent="0.3">
      <c r="A1743" s="3">
        <v>45155</v>
      </c>
      <c r="B1743">
        <v>1249.465332</v>
      </c>
      <c r="C1743" s="4">
        <f t="shared" si="81"/>
        <v>-1.4426535259556646E-2</v>
      </c>
      <c r="D1743" s="4">
        <f t="shared" si="82"/>
        <v>-1.4531609515347998E-2</v>
      </c>
      <c r="H1743">
        <f t="shared" si="83"/>
        <v>567.45590783067848</v>
      </c>
    </row>
    <row r="1744" spans="1:8" x14ac:dyDescent="0.3">
      <c r="A1744" s="3">
        <v>45156</v>
      </c>
      <c r="B1744">
        <v>1258.720703</v>
      </c>
      <c r="C1744" s="4">
        <f t="shared" si="81"/>
        <v>7.4074652276946637E-3</v>
      </c>
      <c r="D1744" s="4">
        <f t="shared" si="82"/>
        <v>7.3801646927590878E-3</v>
      </c>
      <c r="H1744">
        <f t="shared" si="83"/>
        <v>571.65931773618422</v>
      </c>
    </row>
    <row r="1745" spans="1:8" x14ac:dyDescent="0.3">
      <c r="A1745" s="3">
        <v>45159</v>
      </c>
      <c r="B1745">
        <v>1244.986328</v>
      </c>
      <c r="C1745" s="4">
        <f t="shared" si="81"/>
        <v>-1.0911376103742373E-2</v>
      </c>
      <c r="D1745" s="4">
        <f t="shared" si="82"/>
        <v>-1.0971341772247192E-2</v>
      </c>
      <c r="H1745">
        <f t="shared" si="83"/>
        <v>565.42172791715598</v>
      </c>
    </row>
    <row r="1746" spans="1:8" x14ac:dyDescent="0.3">
      <c r="A1746" s="3">
        <v>45160</v>
      </c>
      <c r="B1746">
        <v>1244.6899410000001</v>
      </c>
      <c r="C1746" s="4">
        <f t="shared" si="81"/>
        <v>-2.3806446170055278E-4</v>
      </c>
      <c r="D1746" s="4">
        <f t="shared" si="82"/>
        <v>-2.3809280354277973E-4</v>
      </c>
      <c r="H1746">
        <f t="shared" si="83"/>
        <v>565.28712109786557</v>
      </c>
    </row>
    <row r="1747" spans="1:8" x14ac:dyDescent="0.3">
      <c r="A1747" s="3">
        <v>45161</v>
      </c>
      <c r="B1747">
        <v>1246.0733640000001</v>
      </c>
      <c r="C1747" s="4">
        <f t="shared" si="81"/>
        <v>1.111459934261647E-3</v>
      </c>
      <c r="D1747" s="4">
        <f t="shared" si="82"/>
        <v>1.1108427199658876E-3</v>
      </c>
      <c r="H1747">
        <f t="shared" si="83"/>
        <v>565.91541508431999</v>
      </c>
    </row>
    <row r="1748" spans="1:8" x14ac:dyDescent="0.3">
      <c r="A1748" s="3">
        <v>45162</v>
      </c>
      <c r="B1748">
        <v>1225.1258539999999</v>
      </c>
      <c r="C1748" s="4">
        <f t="shared" si="81"/>
        <v>-1.6810815964123434E-2</v>
      </c>
      <c r="D1748" s="4">
        <f t="shared" si="82"/>
        <v>-1.6953721568001089E-2</v>
      </c>
      <c r="H1748">
        <f t="shared" si="83"/>
        <v>556.40191519007692</v>
      </c>
    </row>
    <row r="1749" spans="1:8" x14ac:dyDescent="0.3">
      <c r="A1749" s="3">
        <v>45163</v>
      </c>
      <c r="B1749">
        <v>1219.469116</v>
      </c>
      <c r="C1749" s="4">
        <f t="shared" si="81"/>
        <v>-4.6172709371292931E-3</v>
      </c>
      <c r="D1749" s="4">
        <f t="shared" si="82"/>
        <v>-4.6279634587912052E-3</v>
      </c>
      <c r="H1749">
        <f t="shared" si="83"/>
        <v>553.83285679770677</v>
      </c>
    </row>
    <row r="1750" spans="1:8" x14ac:dyDescent="0.3">
      <c r="A1750" s="3">
        <v>45166</v>
      </c>
      <c r="B1750">
        <v>1207.3156739999999</v>
      </c>
      <c r="C1750" s="4">
        <f t="shared" si="81"/>
        <v>-9.96617449391809E-3</v>
      </c>
      <c r="D1750" s="4">
        <f t="shared" si="82"/>
        <v>-1.0016169259325686E-2</v>
      </c>
      <c r="H1750">
        <f t="shared" si="83"/>
        <v>548.31326190639561</v>
      </c>
    </row>
    <row r="1751" spans="1:8" x14ac:dyDescent="0.3">
      <c r="A1751" s="3">
        <v>45167</v>
      </c>
      <c r="B1751">
        <v>1195.7551269999999</v>
      </c>
      <c r="C1751" s="4">
        <f t="shared" si="81"/>
        <v>-9.5754136626905444E-3</v>
      </c>
      <c r="D1751" s="4">
        <f t="shared" si="82"/>
        <v>-9.6215527059442842E-3</v>
      </c>
      <c r="H1751">
        <f t="shared" si="83"/>
        <v>543.06293560690267</v>
      </c>
    </row>
    <row r="1752" spans="1:8" x14ac:dyDescent="0.3">
      <c r="A1752" s="3">
        <v>45168</v>
      </c>
      <c r="B1752">
        <v>1194.618774</v>
      </c>
      <c r="C1752" s="4">
        <f t="shared" si="81"/>
        <v>-9.503224985962129E-4</v>
      </c>
      <c r="D1752" s="4">
        <f t="shared" si="82"/>
        <v>-9.507743413087156E-4</v>
      </c>
      <c r="H1752">
        <f t="shared" si="83"/>
        <v>542.54685068104175</v>
      </c>
    </row>
    <row r="1753" spans="1:8" x14ac:dyDescent="0.3">
      <c r="A1753" s="3">
        <v>45169</v>
      </c>
      <c r="B1753">
        <v>1189.1595460000001</v>
      </c>
      <c r="C1753" s="4">
        <f t="shared" si="81"/>
        <v>-4.5698494940947069E-3</v>
      </c>
      <c r="D1753" s="4">
        <f t="shared" si="82"/>
        <v>-4.5803231772456677E-3</v>
      </c>
      <c r="H1753">
        <f t="shared" si="83"/>
        <v>540.06749322993437</v>
      </c>
    </row>
    <row r="1754" spans="1:8" x14ac:dyDescent="0.3">
      <c r="A1754" s="3">
        <v>45170</v>
      </c>
      <c r="B1754">
        <v>1191.950928</v>
      </c>
      <c r="C1754" s="4">
        <f t="shared" si="81"/>
        <v>2.3473570131016591E-3</v>
      </c>
      <c r="D1754" s="4">
        <f t="shared" si="82"/>
        <v>2.344606274430961E-3</v>
      </c>
      <c r="H1754">
        <f t="shared" si="83"/>
        <v>541.33522444771586</v>
      </c>
    </row>
    <row r="1755" spans="1:8" x14ac:dyDescent="0.3">
      <c r="A1755" s="3">
        <v>45173</v>
      </c>
      <c r="B1755">
        <v>1190.9875489999999</v>
      </c>
      <c r="C1755" s="4">
        <f t="shared" si="81"/>
        <v>-8.0823713239311454E-4</v>
      </c>
      <c r="D1755" s="4">
        <f t="shared" si="82"/>
        <v>-8.0856393212382538E-4</v>
      </c>
      <c r="H1755">
        <f t="shared" si="83"/>
        <v>540.89769721824484</v>
      </c>
    </row>
    <row r="1756" spans="1:8" x14ac:dyDescent="0.3">
      <c r="A1756" s="3">
        <v>45174</v>
      </c>
      <c r="B1756">
        <v>1197.3608400000001</v>
      </c>
      <c r="C1756" s="4">
        <f t="shared" si="81"/>
        <v>5.3512658510589594E-3</v>
      </c>
      <c r="D1756" s="4">
        <f t="shared" si="82"/>
        <v>5.3369987035213748E-3</v>
      </c>
      <c r="H1756">
        <f t="shared" si="83"/>
        <v>543.79218459428535</v>
      </c>
    </row>
    <row r="1757" spans="1:8" x14ac:dyDescent="0.3">
      <c r="A1757" s="3">
        <v>45175</v>
      </c>
      <c r="B1757">
        <v>1199.880249</v>
      </c>
      <c r="C1757" s="4">
        <f t="shared" si="81"/>
        <v>2.1041351243790436E-3</v>
      </c>
      <c r="D1757" s="4">
        <f t="shared" si="82"/>
        <v>2.1019245324479336E-3</v>
      </c>
      <c r="H1757">
        <f t="shared" si="83"/>
        <v>544.93639683025299</v>
      </c>
    </row>
    <row r="1758" spans="1:8" x14ac:dyDescent="0.3">
      <c r="A1758" s="3">
        <v>45176</v>
      </c>
      <c r="B1758">
        <v>1201.5107419999999</v>
      </c>
      <c r="C1758" s="4">
        <f t="shared" si="81"/>
        <v>1.3588797726762877E-3</v>
      </c>
      <c r="D1758" s="4">
        <f t="shared" si="82"/>
        <v>1.3579573311214936E-3</v>
      </c>
      <c r="H1758">
        <f t="shared" si="83"/>
        <v>545.67689987730068</v>
      </c>
    </row>
    <row r="1759" spans="1:8" x14ac:dyDescent="0.3">
      <c r="A1759" s="3">
        <v>45177</v>
      </c>
      <c r="B1759">
        <v>1209.5141599999999</v>
      </c>
      <c r="C1759" s="4">
        <f t="shared" si="81"/>
        <v>6.6611289605931889E-3</v>
      </c>
      <c r="D1759" s="4">
        <f t="shared" si="82"/>
        <v>6.6390416710144541E-3</v>
      </c>
      <c r="H1759">
        <f t="shared" si="83"/>
        <v>549.31172407820009</v>
      </c>
    </row>
    <row r="1760" spans="1:8" x14ac:dyDescent="0.3">
      <c r="A1760" s="3">
        <v>45180</v>
      </c>
      <c r="B1760">
        <v>1222.5570070000001</v>
      </c>
      <c r="C1760" s="4">
        <f t="shared" si="81"/>
        <v>1.0783542211692806E-2</v>
      </c>
      <c r="D1760" s="4">
        <f t="shared" si="82"/>
        <v>1.0725814456030543E-2</v>
      </c>
      <c r="H1760">
        <f t="shared" si="83"/>
        <v>555.23525024217508</v>
      </c>
    </row>
    <row r="1761" spans="1:8" x14ac:dyDescent="0.3">
      <c r="A1761" s="3">
        <v>45181</v>
      </c>
      <c r="B1761">
        <v>1204.8948969999999</v>
      </c>
      <c r="C1761" s="4">
        <f t="shared" si="81"/>
        <v>-1.4446860063679803E-2</v>
      </c>
      <c r="D1761" s="4">
        <f t="shared" si="82"/>
        <v>-1.455223204063447E-2</v>
      </c>
      <c r="H1761">
        <f t="shared" si="83"/>
        <v>547.2138442795042</v>
      </c>
    </row>
    <row r="1762" spans="1:8" x14ac:dyDescent="0.3">
      <c r="A1762" s="3">
        <v>45182</v>
      </c>
      <c r="B1762">
        <v>1210.922241</v>
      </c>
      <c r="C1762" s="4">
        <f t="shared" si="81"/>
        <v>5.0023815479733787E-3</v>
      </c>
      <c r="D1762" s="4">
        <f t="shared" si="82"/>
        <v>4.9899112077073492E-3</v>
      </c>
      <c r="H1762">
        <f t="shared" si="83"/>
        <v>549.95121671692357</v>
      </c>
    </row>
    <row r="1763" spans="1:8" x14ac:dyDescent="0.3">
      <c r="A1763" s="3">
        <v>45183</v>
      </c>
      <c r="B1763">
        <v>1212.033813</v>
      </c>
      <c r="C1763" s="4">
        <f t="shared" si="81"/>
        <v>9.1795489616415744E-4</v>
      </c>
      <c r="D1763" s="4">
        <f t="shared" si="82"/>
        <v>9.1753383322665607E-4</v>
      </c>
      <c r="H1763">
        <f t="shared" si="83"/>
        <v>550.45604712896034</v>
      </c>
    </row>
    <row r="1764" spans="1:8" x14ac:dyDescent="0.3">
      <c r="A1764" s="3">
        <v>45184</v>
      </c>
      <c r="B1764">
        <v>1214.2817379999999</v>
      </c>
      <c r="C1764" s="4">
        <f t="shared" si="81"/>
        <v>1.8546718547693649E-3</v>
      </c>
      <c r="D1764" s="4">
        <f t="shared" si="82"/>
        <v>1.8529540745427745E-3</v>
      </c>
      <c r="H1764">
        <f t="shared" si="83"/>
        <v>551.47696246685803</v>
      </c>
    </row>
    <row r="1765" spans="1:8" x14ac:dyDescent="0.3">
      <c r="A1765" s="3">
        <v>45187</v>
      </c>
      <c r="B1765">
        <v>1203.709106</v>
      </c>
      <c r="C1765" s="4">
        <f t="shared" si="81"/>
        <v>-8.706901923283215E-3</v>
      </c>
      <c r="D1765" s="4">
        <f t="shared" si="82"/>
        <v>-8.7450284645306763E-3</v>
      </c>
      <c r="H1765">
        <f t="shared" si="83"/>
        <v>546.67530664170897</v>
      </c>
    </row>
    <row r="1766" spans="1:8" x14ac:dyDescent="0.3">
      <c r="A1766" s="3">
        <v>45189</v>
      </c>
      <c r="B1766">
        <v>1176.8826899999999</v>
      </c>
      <c r="C1766" s="4">
        <f t="shared" si="81"/>
        <v>-2.2286460961607205E-2</v>
      </c>
      <c r="D1766" s="4">
        <f t="shared" si="82"/>
        <v>-2.2538556721048104E-2</v>
      </c>
      <c r="H1766">
        <f t="shared" si="83"/>
        <v>534.4918487615638</v>
      </c>
    </row>
    <row r="1767" spans="1:8" x14ac:dyDescent="0.3">
      <c r="A1767" s="3">
        <v>45190</v>
      </c>
      <c r="B1767">
        <v>1168.3110349999999</v>
      </c>
      <c r="C1767" s="4">
        <f t="shared" si="81"/>
        <v>-7.2833554888975085E-3</v>
      </c>
      <c r="D1767" s="4">
        <f t="shared" si="82"/>
        <v>-7.3100086174817504E-3</v>
      </c>
      <c r="H1767">
        <f t="shared" si="83"/>
        <v>530.59895462111535</v>
      </c>
    </row>
    <row r="1768" spans="1:8" x14ac:dyDescent="0.3">
      <c r="A1768" s="3">
        <v>45191</v>
      </c>
      <c r="B1768">
        <v>1163.444702</v>
      </c>
      <c r="C1768" s="4">
        <f t="shared" si="81"/>
        <v>-4.1652717933969878E-3</v>
      </c>
      <c r="D1768" s="4">
        <f t="shared" si="82"/>
        <v>-4.1739707019021162E-3</v>
      </c>
      <c r="H1768">
        <f t="shared" si="83"/>
        <v>528.38886576182608</v>
      </c>
    </row>
    <row r="1769" spans="1:8" x14ac:dyDescent="0.3">
      <c r="A1769" s="3">
        <v>45194</v>
      </c>
      <c r="B1769">
        <v>1156.2810059999999</v>
      </c>
      <c r="C1769" s="4">
        <f t="shared" si="81"/>
        <v>-6.1573154166119299E-3</v>
      </c>
      <c r="D1769" s="4">
        <f t="shared" si="82"/>
        <v>-6.1763498574425547E-3</v>
      </c>
      <c r="H1769">
        <f t="shared" si="83"/>
        <v>525.1354088527047</v>
      </c>
    </row>
    <row r="1770" spans="1:8" x14ac:dyDescent="0.3">
      <c r="A1770" s="3">
        <v>45195</v>
      </c>
      <c r="B1770">
        <v>1157.293823</v>
      </c>
      <c r="C1770" s="4">
        <f t="shared" si="81"/>
        <v>8.7592634899689862E-4</v>
      </c>
      <c r="D1770" s="4">
        <f t="shared" si="82"/>
        <v>8.7554294938258414E-4</v>
      </c>
      <c r="H1770">
        <f t="shared" si="83"/>
        <v>525.59538879411002</v>
      </c>
    </row>
    <row r="1771" spans="1:8" x14ac:dyDescent="0.3">
      <c r="A1771" s="3">
        <v>45196</v>
      </c>
      <c r="B1771">
        <v>1170.3366699999999</v>
      </c>
      <c r="C1771" s="4">
        <f t="shared" si="81"/>
        <v>1.127012582352644E-2</v>
      </c>
      <c r="D1771" s="4">
        <f t="shared" si="82"/>
        <v>1.1207091119372998E-2</v>
      </c>
      <c r="H1771">
        <f t="shared" si="83"/>
        <v>531.51891495808491</v>
      </c>
    </row>
    <row r="1772" spans="1:8" x14ac:dyDescent="0.3">
      <c r="A1772" s="3">
        <v>45197</v>
      </c>
      <c r="B1772">
        <v>1153.144043</v>
      </c>
      <c r="C1772" s="4">
        <f t="shared" si="81"/>
        <v>-1.4690325818808962E-2</v>
      </c>
      <c r="D1772" s="4">
        <f t="shared" si="82"/>
        <v>-1.4799297188572322E-2</v>
      </c>
      <c r="H1772">
        <f t="shared" si="83"/>
        <v>523.71072891849087</v>
      </c>
    </row>
    <row r="1773" spans="1:8" x14ac:dyDescent="0.3">
      <c r="A1773" s="3">
        <v>45198</v>
      </c>
      <c r="B1773">
        <v>1158.529053</v>
      </c>
      <c r="C1773" s="4">
        <f t="shared" si="81"/>
        <v>4.669850252177009E-3</v>
      </c>
      <c r="D1773" s="4">
        <f t="shared" si="82"/>
        <v>4.6589803289606435E-3</v>
      </c>
      <c r="H1773">
        <f t="shared" si="83"/>
        <v>526.15637959799869</v>
      </c>
    </row>
    <row r="1774" spans="1:8" x14ac:dyDescent="0.3">
      <c r="A1774" s="3">
        <v>45202</v>
      </c>
      <c r="B1774">
        <v>1145.2639160000001</v>
      </c>
      <c r="C1774" s="4">
        <f t="shared" si="81"/>
        <v>-1.1449982169760804E-2</v>
      </c>
      <c r="D1774" s="4">
        <f t="shared" si="82"/>
        <v>-1.1516037924487585E-2</v>
      </c>
      <c r="H1774">
        <f t="shared" si="83"/>
        <v>520.13189843309567</v>
      </c>
    </row>
    <row r="1775" spans="1:8" x14ac:dyDescent="0.3">
      <c r="A1775" s="3">
        <v>45203</v>
      </c>
      <c r="B1775">
        <v>1143.287842</v>
      </c>
      <c r="C1775" s="4">
        <f t="shared" si="81"/>
        <v>-1.7254311188829538E-3</v>
      </c>
      <c r="D1775" s="4">
        <f t="shared" si="82"/>
        <v>-1.7269213896423143E-3</v>
      </c>
      <c r="H1775">
        <f t="shared" si="83"/>
        <v>519.23444666961552</v>
      </c>
    </row>
    <row r="1776" spans="1:8" x14ac:dyDescent="0.3">
      <c r="A1776" s="3">
        <v>45204</v>
      </c>
      <c r="B1776">
        <v>1143.2631839999999</v>
      </c>
      <c r="C1776" s="4">
        <f t="shared" si="81"/>
        <v>-2.1567621988273469E-5</v>
      </c>
      <c r="D1776" s="4">
        <f t="shared" si="82"/>
        <v>-2.1567854572742122E-5</v>
      </c>
      <c r="H1776">
        <f t="shared" si="83"/>
        <v>519.22324801734646</v>
      </c>
    </row>
    <row r="1777" spans="1:8" x14ac:dyDescent="0.3">
      <c r="A1777" s="3">
        <v>45205</v>
      </c>
      <c r="B1777">
        <v>1145.1898189999999</v>
      </c>
      <c r="C1777" s="4">
        <f t="shared" si="81"/>
        <v>1.6852068945832801E-3</v>
      </c>
      <c r="D1777" s="4">
        <f t="shared" si="82"/>
        <v>1.6837885267163635E-3</v>
      </c>
      <c r="H1777">
        <f t="shared" si="83"/>
        <v>520.09824661473317</v>
      </c>
    </row>
    <row r="1778" spans="1:8" x14ac:dyDescent="0.3">
      <c r="A1778" s="3">
        <v>45208</v>
      </c>
      <c r="B1778">
        <v>1135.4326169999999</v>
      </c>
      <c r="C1778" s="4">
        <f t="shared" si="81"/>
        <v>-8.52016132008593E-3</v>
      </c>
      <c r="D1778" s="4">
        <f t="shared" si="82"/>
        <v>-8.5566653894779791E-3</v>
      </c>
      <c r="H1778">
        <f t="shared" si="83"/>
        <v>515.66692565128176</v>
      </c>
    </row>
    <row r="1779" spans="1:8" x14ac:dyDescent="0.3">
      <c r="A1779" s="3">
        <v>45209</v>
      </c>
      <c r="B1779">
        <v>1140.4470209999999</v>
      </c>
      <c r="C1779" s="4">
        <f t="shared" si="81"/>
        <v>4.4162937764188025E-3</v>
      </c>
      <c r="D1779" s="4">
        <f t="shared" si="82"/>
        <v>4.4065705675793241E-3</v>
      </c>
      <c r="H1779">
        <f t="shared" si="83"/>
        <v>517.94426228574048</v>
      </c>
    </row>
    <row r="1780" spans="1:8" x14ac:dyDescent="0.3">
      <c r="A1780" s="3">
        <v>45210</v>
      </c>
      <c r="B1780">
        <v>1158.553711</v>
      </c>
      <c r="C1780" s="4">
        <f t="shared" si="81"/>
        <v>1.5876835720192627E-2</v>
      </c>
      <c r="D1780" s="4">
        <f t="shared" si="82"/>
        <v>1.5752117123134374E-2</v>
      </c>
      <c r="H1780">
        <f t="shared" si="83"/>
        <v>526.16757825026752</v>
      </c>
    </row>
    <row r="1781" spans="1:8" x14ac:dyDescent="0.3">
      <c r="A1781" s="3">
        <v>45211</v>
      </c>
      <c r="B1781">
        <v>1160.7026370000001</v>
      </c>
      <c r="C1781" s="4">
        <f t="shared" si="81"/>
        <v>1.8548350236997117E-3</v>
      </c>
      <c r="D1781" s="4">
        <f t="shared" si="82"/>
        <v>1.8531169413952869E-3</v>
      </c>
      <c r="H1781">
        <f t="shared" si="83"/>
        <v>527.14353230274139</v>
      </c>
    </row>
    <row r="1782" spans="1:8" x14ac:dyDescent="0.3">
      <c r="A1782" s="3">
        <v>45212</v>
      </c>
      <c r="B1782">
        <v>1160.653442</v>
      </c>
      <c r="C1782" s="4">
        <f t="shared" si="81"/>
        <v>-4.2383809971523545E-5</v>
      </c>
      <c r="D1782" s="4">
        <f t="shared" si="82"/>
        <v>-4.2384708190622891E-5</v>
      </c>
      <c r="H1782">
        <f t="shared" si="83"/>
        <v>527.12118995144056</v>
      </c>
    </row>
    <row r="1783" spans="1:8" x14ac:dyDescent="0.3">
      <c r="A1783" s="3">
        <v>45215</v>
      </c>
      <c r="B1783">
        <v>1158.059692</v>
      </c>
      <c r="C1783" s="4">
        <f t="shared" si="81"/>
        <v>-2.2347325275066904E-3</v>
      </c>
      <c r="D1783" s="4">
        <f t="shared" si="82"/>
        <v>-2.2372332685944205E-3</v>
      </c>
      <c r="H1783">
        <f t="shared" si="83"/>
        <v>525.94321508231803</v>
      </c>
    </row>
    <row r="1784" spans="1:8" x14ac:dyDescent="0.3">
      <c r="A1784" s="3">
        <v>45216</v>
      </c>
      <c r="B1784">
        <v>1163.5928960000001</v>
      </c>
      <c r="C1784" s="4">
        <f t="shared" si="81"/>
        <v>4.7779955024978699E-3</v>
      </c>
      <c r="D1784" s="4">
        <f t="shared" si="82"/>
        <v>4.7666171115263289E-3</v>
      </c>
      <c r="H1784">
        <f t="shared" si="83"/>
        <v>528.45616939855063</v>
      </c>
    </row>
    <row r="1785" spans="1:8" x14ac:dyDescent="0.3">
      <c r="A1785" s="3">
        <v>45217</v>
      </c>
      <c r="B1785">
        <v>1148.154053</v>
      </c>
      <c r="C1785" s="4">
        <f t="shared" si="81"/>
        <v>-1.3268251338653869E-2</v>
      </c>
      <c r="D1785" s="4">
        <f t="shared" si="82"/>
        <v>-1.3357061026409435E-2</v>
      </c>
      <c r="H1785">
        <f t="shared" si="83"/>
        <v>521.44448012150838</v>
      </c>
    </row>
    <row r="1786" spans="1:8" x14ac:dyDescent="0.3">
      <c r="A1786" s="3">
        <v>45218</v>
      </c>
      <c r="B1786">
        <v>1139.3354489999999</v>
      </c>
      <c r="C1786" s="4">
        <f t="shared" si="81"/>
        <v>-7.680680111660983E-3</v>
      </c>
      <c r="D1786" s="4">
        <f t="shared" si="82"/>
        <v>-7.7103284456314482E-3</v>
      </c>
      <c r="H1786">
        <f t="shared" si="83"/>
        <v>517.43943187370371</v>
      </c>
    </row>
    <row r="1787" spans="1:8" x14ac:dyDescent="0.3">
      <c r="A1787" s="3">
        <v>45219</v>
      </c>
      <c r="B1787">
        <v>1135.8524170000001</v>
      </c>
      <c r="C1787" s="4">
        <f t="shared" si="81"/>
        <v>-3.0570733167803563E-3</v>
      </c>
      <c r="D1787" s="4">
        <f t="shared" si="82"/>
        <v>-3.0617557107954505E-3</v>
      </c>
      <c r="H1787">
        <f t="shared" si="83"/>
        <v>515.85758159347256</v>
      </c>
    </row>
    <row r="1788" spans="1:8" x14ac:dyDescent="0.3">
      <c r="A1788" s="3">
        <v>45222</v>
      </c>
      <c r="B1788">
        <v>1118.116211</v>
      </c>
      <c r="C1788" s="4">
        <f t="shared" si="81"/>
        <v>-1.5614885996232411E-2</v>
      </c>
      <c r="D1788" s="4">
        <f t="shared" si="82"/>
        <v>-1.5738082477411982E-2</v>
      </c>
      <c r="H1788">
        <f t="shared" si="83"/>
        <v>507.80252426659831</v>
      </c>
    </row>
    <row r="1789" spans="1:8" x14ac:dyDescent="0.3">
      <c r="A1789" s="3">
        <v>45224</v>
      </c>
      <c r="B1789">
        <v>1115.5225829999999</v>
      </c>
      <c r="C1789" s="4">
        <f t="shared" si="81"/>
        <v>-2.3196408159402676E-3</v>
      </c>
      <c r="D1789" s="4">
        <f t="shared" si="82"/>
        <v>-2.3223353504056511E-3</v>
      </c>
      <c r="H1789">
        <f t="shared" si="83"/>
        <v>506.62460480487204</v>
      </c>
    </row>
    <row r="1790" spans="1:8" x14ac:dyDescent="0.3">
      <c r="A1790" s="3">
        <v>45225</v>
      </c>
      <c r="B1790">
        <v>1099.9849850000001</v>
      </c>
      <c r="C1790" s="4">
        <f t="shared" si="81"/>
        <v>-1.3928537383989375E-2</v>
      </c>
      <c r="D1790" s="4">
        <f t="shared" si="82"/>
        <v>-1.4026449707668876E-2</v>
      </c>
      <c r="H1790">
        <f t="shared" si="83"/>
        <v>499.56806505719857</v>
      </c>
    </row>
    <row r="1791" spans="1:8" x14ac:dyDescent="0.3">
      <c r="A1791" s="3">
        <v>45226</v>
      </c>
      <c r="B1791">
        <v>1119.400879</v>
      </c>
      <c r="C1791" s="4">
        <f t="shared" si="81"/>
        <v>1.7651053664155224E-2</v>
      </c>
      <c r="D1791" s="4">
        <f t="shared" si="82"/>
        <v>1.7497083005745026E-2</v>
      </c>
      <c r="H1791">
        <f t="shared" si="83"/>
        <v>508.38596778242135</v>
      </c>
    </row>
    <row r="1792" spans="1:8" x14ac:dyDescent="0.3">
      <c r="A1792" s="3">
        <v>45229</v>
      </c>
      <c r="B1792">
        <v>1142.4726559999999</v>
      </c>
      <c r="C1792" s="4">
        <f t="shared" si="81"/>
        <v>2.0610826231091322E-2</v>
      </c>
      <c r="D1792" s="4">
        <f t="shared" si="82"/>
        <v>2.0401297303692261E-2</v>
      </c>
      <c r="H1792">
        <f t="shared" si="83"/>
        <v>518.86422262271003</v>
      </c>
    </row>
    <row r="1793" spans="1:8" x14ac:dyDescent="0.3">
      <c r="A1793" s="3">
        <v>45230</v>
      </c>
      <c r="B1793">
        <v>1130.3192140000001</v>
      </c>
      <c r="C1793" s="4">
        <f t="shared" si="81"/>
        <v>-1.0637840596160242E-2</v>
      </c>
      <c r="D1793" s="4">
        <f t="shared" si="82"/>
        <v>-1.0694826923726412E-2</v>
      </c>
      <c r="H1793">
        <f t="shared" si="83"/>
        <v>513.34462773139899</v>
      </c>
    </row>
    <row r="1794" spans="1:8" x14ac:dyDescent="0.3">
      <c r="A1794" s="3">
        <v>45231</v>
      </c>
      <c r="B1794">
        <v>1135.0126949999999</v>
      </c>
      <c r="C1794" s="4">
        <f t="shared" si="81"/>
        <v>4.1523500103925436E-3</v>
      </c>
      <c r="D1794" s="4">
        <f t="shared" si="82"/>
        <v>4.143752795966813E-3</v>
      </c>
      <c r="H1794">
        <f t="shared" si="83"/>
        <v>515.47621430169443</v>
      </c>
    </row>
    <row r="1795" spans="1:8" x14ac:dyDescent="0.3">
      <c r="A1795" s="3">
        <v>45232</v>
      </c>
      <c r="B1795">
        <v>1146.2767329999999</v>
      </c>
      <c r="C1795" s="4">
        <f t="shared" si="81"/>
        <v>9.9241515532123882E-3</v>
      </c>
      <c r="D1795" s="4">
        <f t="shared" si="82"/>
        <v>9.8752305611448828E-3</v>
      </c>
      <c r="H1795">
        <f t="shared" si="83"/>
        <v>520.59187837450065</v>
      </c>
    </row>
    <row r="1796" spans="1:8" x14ac:dyDescent="0.3">
      <c r="A1796" s="3">
        <v>45233</v>
      </c>
      <c r="B1796">
        <v>1146.029663</v>
      </c>
      <c r="C1796" s="4">
        <f t="shared" ref="C1796:C1859" si="84">(B1796-B1795)/B1795</f>
        <v>-2.1554131989861669E-4</v>
      </c>
      <c r="D1796" s="4">
        <f t="shared" ref="D1796:D1859" si="85">LN(B1796/B1795)</f>
        <v>-2.1556455226735762E-4</v>
      </c>
      <c r="H1796">
        <f t="shared" ref="H1796:H1859" si="86">B1796/B1795*H1795</f>
        <v>520.47966931390727</v>
      </c>
    </row>
    <row r="1797" spans="1:8" x14ac:dyDescent="0.3">
      <c r="A1797" s="3">
        <v>45236</v>
      </c>
      <c r="B1797">
        <v>1155.564697</v>
      </c>
      <c r="C1797" s="4">
        <f t="shared" si="84"/>
        <v>8.320058640576387E-3</v>
      </c>
      <c r="D1797" s="4">
        <f t="shared" si="85"/>
        <v>8.2856377434834729E-3</v>
      </c>
      <c r="H1797">
        <f t="shared" si="86"/>
        <v>524.81009068382673</v>
      </c>
    </row>
    <row r="1798" spans="1:8" x14ac:dyDescent="0.3">
      <c r="A1798" s="3">
        <v>45237</v>
      </c>
      <c r="B1798">
        <v>1148.055298</v>
      </c>
      <c r="C1798" s="4">
        <f t="shared" si="84"/>
        <v>-6.4984669568873389E-3</v>
      </c>
      <c r="D1798" s="4">
        <f t="shared" si="85"/>
        <v>-6.5196739183683624E-3</v>
      </c>
      <c r="H1798">
        <f t="shared" si="86"/>
        <v>521.39962965087682</v>
      </c>
    </row>
    <row r="1799" spans="1:8" x14ac:dyDescent="0.3">
      <c r="A1799" s="3">
        <v>45238</v>
      </c>
      <c r="B1799">
        <v>1154.033203</v>
      </c>
      <c r="C1799" s="4">
        <f t="shared" si="84"/>
        <v>5.2069835054234159E-3</v>
      </c>
      <c r="D1799" s="4">
        <f t="shared" si="85"/>
        <v>5.1934740422194311E-3</v>
      </c>
      <c r="H1799">
        <f t="shared" si="86"/>
        <v>524.11454892220274</v>
      </c>
    </row>
    <row r="1800" spans="1:8" x14ac:dyDescent="0.3">
      <c r="A1800" s="3">
        <v>45239</v>
      </c>
      <c r="B1800">
        <v>1141.5092770000001</v>
      </c>
      <c r="C1800" s="4">
        <f t="shared" si="84"/>
        <v>-1.0852309939993856E-2</v>
      </c>
      <c r="D1800" s="4">
        <f t="shared" si="85"/>
        <v>-1.0911625788520316E-2</v>
      </c>
      <c r="H1800">
        <f t="shared" si="86"/>
        <v>518.4266953932389</v>
      </c>
    </row>
    <row r="1801" spans="1:8" x14ac:dyDescent="0.3">
      <c r="A1801" s="3">
        <v>45240</v>
      </c>
      <c r="B1801">
        <v>1143.6583250000001</v>
      </c>
      <c r="C1801" s="4">
        <f t="shared" si="84"/>
        <v>1.8826373497795E-3</v>
      </c>
      <c r="D1801" s="4">
        <f t="shared" si="85"/>
        <v>1.8808674091735304E-3</v>
      </c>
      <c r="H1801">
        <f t="shared" si="86"/>
        <v>519.40270485310896</v>
      </c>
    </row>
    <row r="1802" spans="1:8" x14ac:dyDescent="0.3">
      <c r="A1802" s="3">
        <v>45243</v>
      </c>
      <c r="B1802">
        <v>1143.5101320000001</v>
      </c>
      <c r="C1802" s="4">
        <f t="shared" si="84"/>
        <v>-1.2957803634227209E-4</v>
      </c>
      <c r="D1802" s="4">
        <f t="shared" si="85"/>
        <v>-1.2958643230132853E-4</v>
      </c>
      <c r="H1802">
        <f t="shared" si="86"/>
        <v>519.33540167054321</v>
      </c>
    </row>
    <row r="1803" spans="1:8" x14ac:dyDescent="0.3">
      <c r="A1803" s="3">
        <v>45245</v>
      </c>
      <c r="B1803">
        <v>1164.1857910000001</v>
      </c>
      <c r="C1803" s="4">
        <f t="shared" si="84"/>
        <v>1.8080870839192523E-2</v>
      </c>
      <c r="D1803" s="4">
        <f t="shared" si="85"/>
        <v>1.7919355876009291E-2</v>
      </c>
      <c r="H1803">
        <f t="shared" si="86"/>
        <v>528.7254379903685</v>
      </c>
    </row>
    <row r="1804" spans="1:8" x14ac:dyDescent="0.3">
      <c r="A1804" s="3">
        <v>45246</v>
      </c>
      <c r="B1804">
        <v>1166.2854</v>
      </c>
      <c r="C1804" s="4">
        <f t="shared" si="84"/>
        <v>1.8034999363773139E-3</v>
      </c>
      <c r="D1804" s="4">
        <f t="shared" si="85"/>
        <v>1.8018755830879461E-3</v>
      </c>
      <c r="H1804">
        <f t="shared" si="86"/>
        <v>529.67899428414523</v>
      </c>
    </row>
    <row r="1805" spans="1:8" x14ac:dyDescent="0.3">
      <c r="A1805" s="3">
        <v>45247</v>
      </c>
      <c r="B1805">
        <v>1163.7410890000001</v>
      </c>
      <c r="C1805" s="4">
        <f t="shared" si="84"/>
        <v>-2.1815509308440967E-3</v>
      </c>
      <c r="D1805" s="4">
        <f t="shared" si="85"/>
        <v>-2.1839339795348455E-3</v>
      </c>
      <c r="H1805">
        <f t="shared" si="86"/>
        <v>528.52347258111615</v>
      </c>
    </row>
    <row r="1806" spans="1:8" x14ac:dyDescent="0.3">
      <c r="A1806" s="3">
        <v>45250</v>
      </c>
      <c r="B1806">
        <v>1160.678101</v>
      </c>
      <c r="C1806" s="4">
        <f t="shared" si="84"/>
        <v>-2.6320184351591044E-3</v>
      </c>
      <c r="D1806" s="4">
        <f t="shared" si="85"/>
        <v>-2.6354882854913069E-3</v>
      </c>
      <c r="H1806">
        <f t="shared" si="86"/>
        <v>527.13238905786829</v>
      </c>
    </row>
    <row r="1807" spans="1:8" x14ac:dyDescent="0.3">
      <c r="A1807" s="3">
        <v>45251</v>
      </c>
      <c r="B1807">
        <v>1175.2769780000001</v>
      </c>
      <c r="C1807" s="4">
        <f t="shared" si="84"/>
        <v>1.2577886140371084E-2</v>
      </c>
      <c r="D1807" s="4">
        <f t="shared" si="85"/>
        <v>1.2499441623095743E-2</v>
      </c>
      <c r="H1807">
        <f t="shared" si="86"/>
        <v>533.76260022834003</v>
      </c>
    </row>
    <row r="1808" spans="1:8" x14ac:dyDescent="0.3">
      <c r="A1808" s="3">
        <v>45252</v>
      </c>
      <c r="B1808">
        <v>1179.871582</v>
      </c>
      <c r="C1808" s="4">
        <f t="shared" si="84"/>
        <v>3.9093797343147567E-3</v>
      </c>
      <c r="D1808" s="4">
        <f t="shared" si="85"/>
        <v>3.9017579671580438E-3</v>
      </c>
      <c r="H1808">
        <f t="shared" si="86"/>
        <v>535.84928092060784</v>
      </c>
    </row>
    <row r="1809" spans="1:8" x14ac:dyDescent="0.3">
      <c r="A1809" s="3">
        <v>45253</v>
      </c>
      <c r="B1809">
        <v>1183.4780270000001</v>
      </c>
      <c r="C1809" s="4">
        <f t="shared" si="84"/>
        <v>3.0566419727533719E-3</v>
      </c>
      <c r="D1809" s="4">
        <f t="shared" si="85"/>
        <v>3.0519799403718548E-3</v>
      </c>
      <c r="H1809">
        <f t="shared" si="86"/>
        <v>537.48718032373949</v>
      </c>
    </row>
    <row r="1810" spans="1:8" x14ac:dyDescent="0.3">
      <c r="A1810" s="3">
        <v>45254</v>
      </c>
      <c r="B1810">
        <v>1182.6875</v>
      </c>
      <c r="C1810" s="4">
        <f t="shared" si="84"/>
        <v>-6.6796930907455786E-4</v>
      </c>
      <c r="D1810" s="4">
        <f t="shared" si="85"/>
        <v>-6.6819249996877966E-4</v>
      </c>
      <c r="H1810">
        <f t="shared" si="86"/>
        <v>537.1281553832622</v>
      </c>
    </row>
    <row r="1811" spans="1:8" x14ac:dyDescent="0.3">
      <c r="A1811" s="3">
        <v>45258</v>
      </c>
      <c r="B1811">
        <v>1182.9345699999999</v>
      </c>
      <c r="C1811" s="4">
        <f t="shared" si="84"/>
        <v>2.0890556465667743E-4</v>
      </c>
      <c r="D1811" s="4">
        <f t="shared" si="85"/>
        <v>2.0888374692761892E-4</v>
      </c>
      <c r="H1811">
        <f t="shared" si="86"/>
        <v>537.24036444385547</v>
      </c>
    </row>
    <row r="1812" spans="1:8" x14ac:dyDescent="0.3">
      <c r="A1812" s="3">
        <v>45259</v>
      </c>
      <c r="B1812">
        <v>1186.0471190000001</v>
      </c>
      <c r="C1812" s="4">
        <f t="shared" si="84"/>
        <v>2.6312097718136449E-3</v>
      </c>
      <c r="D1812" s="4">
        <f t="shared" si="85"/>
        <v>2.6277541996117598E-3</v>
      </c>
      <c r="H1812">
        <f t="shared" si="86"/>
        <v>538.65395654059296</v>
      </c>
    </row>
    <row r="1813" spans="1:8" x14ac:dyDescent="0.3">
      <c r="A1813" s="3">
        <v>45260</v>
      </c>
      <c r="B1813">
        <v>1174.560669</v>
      </c>
      <c r="C1813" s="4">
        <f t="shared" si="84"/>
        <v>-9.6846489620789709E-3</v>
      </c>
      <c r="D1813" s="4">
        <f t="shared" si="85"/>
        <v>-9.7318501735098022E-3</v>
      </c>
      <c r="H1813">
        <f t="shared" si="86"/>
        <v>533.4372820594624</v>
      </c>
    </row>
    <row r="1814" spans="1:8" x14ac:dyDescent="0.3">
      <c r="A1814" s="3">
        <v>45261</v>
      </c>
      <c r="B1814">
        <v>1182.885376</v>
      </c>
      <c r="C1814" s="4">
        <f t="shared" si="84"/>
        <v>7.0875070311076371E-3</v>
      </c>
      <c r="D1814" s="4">
        <f t="shared" si="85"/>
        <v>7.062508700876575E-3</v>
      </c>
      <c r="H1814">
        <f t="shared" si="86"/>
        <v>537.21802254671377</v>
      </c>
    </row>
    <row r="1815" spans="1:8" x14ac:dyDescent="0.3">
      <c r="A1815" s="3">
        <v>45264</v>
      </c>
      <c r="B1815">
        <v>1195.68103</v>
      </c>
      <c r="C1815" s="4">
        <f t="shared" si="84"/>
        <v>1.0817323689696214E-2</v>
      </c>
      <c r="D1815" s="4">
        <f t="shared" si="85"/>
        <v>1.0759234977931093E-2</v>
      </c>
      <c r="H1815">
        <f t="shared" si="86"/>
        <v>543.02928378854006</v>
      </c>
    </row>
    <row r="1816" spans="1:8" x14ac:dyDescent="0.3">
      <c r="A1816" s="3">
        <v>45265</v>
      </c>
      <c r="B1816">
        <v>1204.3514399999999</v>
      </c>
      <c r="C1816" s="4">
        <f t="shared" si="84"/>
        <v>7.2514406287770136E-3</v>
      </c>
      <c r="D1816" s="4">
        <f t="shared" si="85"/>
        <v>7.2252753476930694E-3</v>
      </c>
      <c r="H1816">
        <f t="shared" si="86"/>
        <v>546.96702839961995</v>
      </c>
    </row>
    <row r="1817" spans="1:8" x14ac:dyDescent="0.3">
      <c r="A1817" s="3">
        <v>45266</v>
      </c>
      <c r="B1817">
        <v>1215.8874510000001</v>
      </c>
      <c r="C1817" s="4">
        <f t="shared" si="84"/>
        <v>9.5786085496772817E-3</v>
      </c>
      <c r="D1817" s="4">
        <f t="shared" si="85"/>
        <v>9.5330245352519046E-3</v>
      </c>
      <c r="H1817">
        <f t="shared" si="86"/>
        <v>552.20621145424002</v>
      </c>
    </row>
    <row r="1818" spans="1:8" x14ac:dyDescent="0.3">
      <c r="A1818" s="3">
        <v>45267</v>
      </c>
      <c r="B1818">
        <v>1213.886475</v>
      </c>
      <c r="C1818" s="4">
        <f t="shared" si="84"/>
        <v>-1.6456917935573272E-3</v>
      </c>
      <c r="D1818" s="4">
        <f t="shared" si="85"/>
        <v>-1.6470474318096746E-3</v>
      </c>
      <c r="H1818">
        <f t="shared" si="86"/>
        <v>551.29745022369843</v>
      </c>
    </row>
    <row r="1819" spans="1:8" x14ac:dyDescent="0.3">
      <c r="A1819" s="3">
        <v>45268</v>
      </c>
      <c r="B1819">
        <v>1213.2441409999999</v>
      </c>
      <c r="C1819" s="4">
        <f t="shared" si="84"/>
        <v>-5.291549195324208E-4</v>
      </c>
      <c r="D1819" s="4">
        <f t="shared" si="85"/>
        <v>-5.2929497140512987E-4</v>
      </c>
      <c r="H1819">
        <f t="shared" si="86"/>
        <v>551.00572846578689</v>
      </c>
    </row>
    <row r="1820" spans="1:8" x14ac:dyDescent="0.3">
      <c r="A1820" s="3">
        <v>45271</v>
      </c>
      <c r="B1820">
        <v>1215.022827</v>
      </c>
      <c r="C1820" s="4">
        <f t="shared" si="84"/>
        <v>1.4660577701484298E-3</v>
      </c>
      <c r="D1820" s="4">
        <f t="shared" si="85"/>
        <v>1.4649841566472175E-3</v>
      </c>
      <c r="H1820">
        <f t="shared" si="86"/>
        <v>551.81353469540045</v>
      </c>
    </row>
    <row r="1821" spans="1:8" x14ac:dyDescent="0.3">
      <c r="A1821" s="3">
        <v>45272</v>
      </c>
      <c r="B1821">
        <v>1197.5830080000001</v>
      </c>
      <c r="C1821" s="4">
        <f t="shared" si="84"/>
        <v>-1.4353490825403187E-2</v>
      </c>
      <c r="D1821" s="4">
        <f t="shared" si="85"/>
        <v>-1.4457498624474853E-2</v>
      </c>
      <c r="H1821">
        <f t="shared" si="86"/>
        <v>543.89308418781673</v>
      </c>
    </row>
    <row r="1822" spans="1:8" x14ac:dyDescent="0.3">
      <c r="A1822" s="3">
        <v>45273</v>
      </c>
      <c r="B1822">
        <v>1202.473999</v>
      </c>
      <c r="C1822" s="4">
        <f t="shared" si="84"/>
        <v>4.0840517670404234E-3</v>
      </c>
      <c r="D1822" s="4">
        <f t="shared" si="85"/>
        <v>4.0757346649160295E-3</v>
      </c>
      <c r="H1822">
        <f t="shared" si="86"/>
        <v>546.11437169937506</v>
      </c>
    </row>
    <row r="1823" spans="1:8" x14ac:dyDescent="0.3">
      <c r="A1823" s="3">
        <v>45274</v>
      </c>
      <c r="B1823">
        <v>1217.394043</v>
      </c>
      <c r="C1823" s="4">
        <f t="shared" si="84"/>
        <v>1.2407789284764369E-2</v>
      </c>
      <c r="D1823" s="4">
        <f t="shared" si="85"/>
        <v>1.2331443539878469E-2</v>
      </c>
      <c r="H1823">
        <f t="shared" si="86"/>
        <v>552.89044374880234</v>
      </c>
    </row>
    <row r="1824" spans="1:8" x14ac:dyDescent="0.3">
      <c r="A1824" s="3">
        <v>45275</v>
      </c>
      <c r="B1824">
        <v>1232.931763</v>
      </c>
      <c r="C1824" s="4">
        <f t="shared" si="84"/>
        <v>1.2763098430899776E-2</v>
      </c>
      <c r="D1824" s="4">
        <f t="shared" si="85"/>
        <v>1.2682336545438003E-2</v>
      </c>
      <c r="H1824">
        <f t="shared" si="86"/>
        <v>559.94703890387211</v>
      </c>
    </row>
    <row r="1825" spans="1:8" x14ac:dyDescent="0.3">
      <c r="A1825" s="3">
        <v>45278</v>
      </c>
      <c r="B1825">
        <v>1245.4803469999999</v>
      </c>
      <c r="C1825" s="4">
        <f t="shared" si="84"/>
        <v>1.0177841447986032E-2</v>
      </c>
      <c r="D1825" s="4">
        <f t="shared" si="85"/>
        <v>1.0126395994361787E-2</v>
      </c>
      <c r="H1825">
        <f t="shared" si="86"/>
        <v>565.64609108510501</v>
      </c>
    </row>
    <row r="1826" spans="1:8" x14ac:dyDescent="0.3">
      <c r="A1826" s="3">
        <v>45279</v>
      </c>
      <c r="B1826">
        <v>1263.809448</v>
      </c>
      <c r="C1826" s="4">
        <f t="shared" si="84"/>
        <v>1.4716491548140051E-2</v>
      </c>
      <c r="D1826" s="4">
        <f t="shared" si="85"/>
        <v>1.4609254805241771E-2</v>
      </c>
      <c r="H1826">
        <f t="shared" si="86"/>
        <v>573.97041700379748</v>
      </c>
    </row>
    <row r="1827" spans="1:8" x14ac:dyDescent="0.3">
      <c r="A1827" s="3">
        <v>45280</v>
      </c>
      <c r="B1827">
        <v>1248.5187989999999</v>
      </c>
      <c r="C1827" s="4">
        <f t="shared" si="84"/>
        <v>-1.2098856377595328E-2</v>
      </c>
      <c r="D1827" s="4">
        <f t="shared" si="85"/>
        <v>-1.2172643302654485E-2</v>
      </c>
      <c r="H1827">
        <f t="shared" si="86"/>
        <v>567.02603136348</v>
      </c>
    </row>
    <row r="1828" spans="1:8" x14ac:dyDescent="0.3">
      <c r="A1828" s="3">
        <v>45281</v>
      </c>
      <c r="B1828">
        <v>1266.0079350000001</v>
      </c>
      <c r="C1828" s="4">
        <f t="shared" si="84"/>
        <v>1.4007907621421522E-2</v>
      </c>
      <c r="D1828" s="4">
        <f t="shared" si="85"/>
        <v>1.3910703581800146E-2</v>
      </c>
      <c r="H1828">
        <f t="shared" si="86"/>
        <v>574.96887962976086</v>
      </c>
    </row>
    <row r="1829" spans="1:8" x14ac:dyDescent="0.3">
      <c r="A1829" s="3">
        <v>45282</v>
      </c>
      <c r="B1829">
        <v>1267.2430420000001</v>
      </c>
      <c r="C1829" s="4">
        <f t="shared" si="84"/>
        <v>9.7559183149983236E-4</v>
      </c>
      <c r="D1829" s="4">
        <f t="shared" si="85"/>
        <v>9.7511625107869326E-4</v>
      </c>
      <c r="H1829">
        <f t="shared" si="86"/>
        <v>575.52981457209421</v>
      </c>
    </row>
    <row r="1830" spans="1:8" x14ac:dyDescent="0.3">
      <c r="A1830" s="3">
        <v>45286</v>
      </c>
      <c r="B1830">
        <v>1273.665649</v>
      </c>
      <c r="C1830" s="4">
        <f t="shared" si="84"/>
        <v>5.0681730237505385E-3</v>
      </c>
      <c r="D1830" s="4">
        <f t="shared" si="85"/>
        <v>5.0553730649053261E-3</v>
      </c>
      <c r="H1830">
        <f t="shared" si="86"/>
        <v>578.4466992526726</v>
      </c>
    </row>
    <row r="1831" spans="1:8" x14ac:dyDescent="0.3">
      <c r="A1831" s="3">
        <v>45287</v>
      </c>
      <c r="B1831">
        <v>1278.0131839999999</v>
      </c>
      <c r="C1831" s="4">
        <f t="shared" si="84"/>
        <v>3.413403669489935E-3</v>
      </c>
      <c r="D1831" s="4">
        <f t="shared" si="85"/>
        <v>3.4075912302299672E-3</v>
      </c>
      <c r="H1831">
        <f t="shared" si="86"/>
        <v>580.42117133850604</v>
      </c>
    </row>
    <row r="1832" spans="1:8" x14ac:dyDescent="0.3">
      <c r="A1832" s="3">
        <v>45288</v>
      </c>
      <c r="B1832">
        <v>1287.251831</v>
      </c>
      <c r="C1832" s="4">
        <f t="shared" si="84"/>
        <v>7.228913688577511E-3</v>
      </c>
      <c r="D1832" s="4">
        <f t="shared" si="85"/>
        <v>7.2029103341528762E-3</v>
      </c>
      <c r="H1832">
        <f t="shared" si="86"/>
        <v>584.61698588913509</v>
      </c>
    </row>
    <row r="1833" spans="1:8" x14ac:dyDescent="0.3">
      <c r="A1833" s="3">
        <v>45289</v>
      </c>
      <c r="B1833">
        <v>1277.0744629999999</v>
      </c>
      <c r="C1833" s="4">
        <f t="shared" si="84"/>
        <v>-7.9062758000459313E-3</v>
      </c>
      <c r="D1833" s="4">
        <f t="shared" si="85"/>
        <v>-7.9376961199458303E-3</v>
      </c>
      <c r="H1833">
        <f t="shared" si="86"/>
        <v>579.99484276130408</v>
      </c>
    </row>
    <row r="1834" spans="1:8" x14ac:dyDescent="0.3">
      <c r="A1834" s="3">
        <v>45292</v>
      </c>
      <c r="B1834">
        <v>1279.692871</v>
      </c>
      <c r="C1834" s="4">
        <f t="shared" si="84"/>
        <v>2.0503174058066221E-3</v>
      </c>
      <c r="D1834" s="4">
        <f t="shared" si="85"/>
        <v>2.0482183737060428E-3</v>
      </c>
      <c r="H1834">
        <f t="shared" si="86"/>
        <v>581.18401628269567</v>
      </c>
    </row>
    <row r="1835" spans="1:8" x14ac:dyDescent="0.3">
      <c r="A1835" s="3">
        <v>45293</v>
      </c>
      <c r="B1835">
        <v>1290.290039</v>
      </c>
      <c r="C1835" s="4">
        <f t="shared" si="84"/>
        <v>8.2810244865387014E-3</v>
      </c>
      <c r="D1835" s="4">
        <f t="shared" si="85"/>
        <v>8.2469249267851461E-3</v>
      </c>
      <c r="H1835">
        <f t="shared" si="86"/>
        <v>585.99681535271759</v>
      </c>
    </row>
    <row r="1836" spans="1:8" x14ac:dyDescent="0.3">
      <c r="A1836" s="3">
        <v>45294</v>
      </c>
      <c r="B1836">
        <v>1276.259399</v>
      </c>
      <c r="C1836" s="4">
        <f t="shared" si="84"/>
        <v>-1.0874020240343767E-2</v>
      </c>
      <c r="D1836" s="4">
        <f t="shared" si="85"/>
        <v>-1.0933574521581875E-2</v>
      </c>
      <c r="H1836">
        <f t="shared" si="86"/>
        <v>579.62467412179512</v>
      </c>
    </row>
    <row r="1837" spans="1:8" x14ac:dyDescent="0.3">
      <c r="A1837" s="3">
        <v>45295</v>
      </c>
      <c r="B1837">
        <v>1282.8546140000001</v>
      </c>
      <c r="C1837" s="4">
        <f t="shared" si="84"/>
        <v>5.1676132651149653E-3</v>
      </c>
      <c r="D1837" s="4">
        <f t="shared" si="85"/>
        <v>5.1543069731800695E-3</v>
      </c>
      <c r="H1837">
        <f t="shared" si="86"/>
        <v>582.61995027657485</v>
      </c>
    </row>
    <row r="1838" spans="1:8" x14ac:dyDescent="0.3">
      <c r="A1838" s="3">
        <v>45296</v>
      </c>
      <c r="B1838">
        <v>1288.3138429999999</v>
      </c>
      <c r="C1838" s="4">
        <f t="shared" si="84"/>
        <v>4.2555321081768523E-3</v>
      </c>
      <c r="D1838" s="4">
        <f t="shared" si="85"/>
        <v>4.2465029382995423E-3</v>
      </c>
      <c r="H1838">
        <f t="shared" si="86"/>
        <v>585.09930818184114</v>
      </c>
    </row>
    <row r="1839" spans="1:8" x14ac:dyDescent="0.3">
      <c r="A1839" s="3">
        <v>45299</v>
      </c>
      <c r="B1839">
        <v>1278.260254</v>
      </c>
      <c r="C1839" s="4">
        <f t="shared" si="84"/>
        <v>-7.8036800230205051E-3</v>
      </c>
      <c r="D1839" s="4">
        <f t="shared" si="85"/>
        <v>-7.8342880749194231E-3</v>
      </c>
      <c r="H1839">
        <f t="shared" si="86"/>
        <v>580.53338039909943</v>
      </c>
    </row>
    <row r="1840" spans="1:8" x14ac:dyDescent="0.3">
      <c r="A1840" s="3">
        <v>45300</v>
      </c>
      <c r="B1840">
        <v>1274.8759769999999</v>
      </c>
      <c r="C1840" s="4">
        <f t="shared" si="84"/>
        <v>-2.6475649144294764E-3</v>
      </c>
      <c r="D1840" s="4">
        <f t="shared" si="85"/>
        <v>-2.6510759128509339E-3</v>
      </c>
      <c r="H1840">
        <f t="shared" si="86"/>
        <v>578.99638058949961</v>
      </c>
    </row>
    <row r="1841" spans="1:8" x14ac:dyDescent="0.3">
      <c r="A1841" s="3">
        <v>45301</v>
      </c>
      <c r="B1841">
        <v>1309.2613530000001</v>
      </c>
      <c r="C1841" s="4">
        <f t="shared" si="84"/>
        <v>2.6971545954544394E-2</v>
      </c>
      <c r="D1841" s="4">
        <f t="shared" si="85"/>
        <v>2.6614224578712681E-2</v>
      </c>
      <c r="H1841">
        <f t="shared" si="86"/>
        <v>594.61280807608409</v>
      </c>
    </row>
    <row r="1842" spans="1:8" x14ac:dyDescent="0.3">
      <c r="A1842" s="3">
        <v>45302</v>
      </c>
      <c r="B1842">
        <v>1343.6961670000001</v>
      </c>
      <c r="C1842" s="4">
        <f t="shared" si="84"/>
        <v>2.6300947416722502E-2</v>
      </c>
      <c r="D1842" s="4">
        <f t="shared" si="85"/>
        <v>2.5961024807293592E-2</v>
      </c>
      <c r="H1842">
        <f t="shared" si="86"/>
        <v>610.25168827460288</v>
      </c>
    </row>
    <row r="1843" spans="1:8" x14ac:dyDescent="0.3">
      <c r="A1843" s="3">
        <v>45303</v>
      </c>
      <c r="B1843">
        <v>1354.3920900000001</v>
      </c>
      <c r="C1843" s="4">
        <f t="shared" si="84"/>
        <v>7.9600755458581231E-3</v>
      </c>
      <c r="D1843" s="4">
        <f t="shared" si="85"/>
        <v>7.9285612713807935E-3</v>
      </c>
      <c r="H1843">
        <f t="shared" si="86"/>
        <v>615.10933781525625</v>
      </c>
    </row>
    <row r="1844" spans="1:8" x14ac:dyDescent="0.3">
      <c r="A1844" s="3">
        <v>45306</v>
      </c>
      <c r="B1844">
        <v>1377.513062</v>
      </c>
      <c r="C1844" s="4">
        <f t="shared" si="84"/>
        <v>1.7071106787104714E-2</v>
      </c>
      <c r="D1844" s="4">
        <f t="shared" si="85"/>
        <v>1.6927032800338471E-2</v>
      </c>
      <c r="H1844">
        <f t="shared" si="86"/>
        <v>625.60993500684583</v>
      </c>
    </row>
    <row r="1845" spans="1:8" x14ac:dyDescent="0.3">
      <c r="A1845" s="3">
        <v>45307</v>
      </c>
      <c r="B1845">
        <v>1358.2456050000001</v>
      </c>
      <c r="C1845" s="4">
        <f t="shared" si="84"/>
        <v>-1.398713197828096E-2</v>
      </c>
      <c r="D1845" s="4">
        <f t="shared" si="85"/>
        <v>-1.4085873732695106E-2</v>
      </c>
      <c r="H1845">
        <f t="shared" si="86"/>
        <v>616.8594462789813</v>
      </c>
    </row>
    <row r="1846" spans="1:8" x14ac:dyDescent="0.3">
      <c r="A1846" s="3">
        <v>45308</v>
      </c>
      <c r="B1846">
        <v>1345.3510739999999</v>
      </c>
      <c r="C1846" s="4">
        <f t="shared" si="84"/>
        <v>-9.4935193992401259E-3</v>
      </c>
      <c r="D1846" s="4">
        <f t="shared" si="85"/>
        <v>-9.5388701079842861E-3</v>
      </c>
      <c r="H1846">
        <f t="shared" si="86"/>
        <v>611.00327915912726</v>
      </c>
    </row>
    <row r="1847" spans="1:8" x14ac:dyDescent="0.3">
      <c r="A1847" s="3">
        <v>45309</v>
      </c>
      <c r="B1847">
        <v>1351.650024</v>
      </c>
      <c r="C1847" s="4">
        <f t="shared" si="84"/>
        <v>4.6820120946364256E-3</v>
      </c>
      <c r="D1847" s="4">
        <f t="shared" si="85"/>
        <v>4.6710855681550388E-3</v>
      </c>
      <c r="H1847">
        <f t="shared" si="86"/>
        <v>613.86400390201288</v>
      </c>
    </row>
    <row r="1848" spans="1:8" x14ac:dyDescent="0.3">
      <c r="A1848" s="3">
        <v>45310</v>
      </c>
      <c r="B1848">
        <v>1351.1560059999999</v>
      </c>
      <c r="C1848" s="4">
        <f t="shared" si="84"/>
        <v>-3.6549253965765952E-4</v>
      </c>
      <c r="D1848" s="4">
        <f t="shared" si="85"/>
        <v>-3.6555934833515879E-4</v>
      </c>
      <c r="H1848">
        <f t="shared" si="86"/>
        <v>613.6396411882223</v>
      </c>
    </row>
    <row r="1849" spans="1:8" x14ac:dyDescent="0.3">
      <c r="A1849" s="3">
        <v>45314</v>
      </c>
      <c r="B1849">
        <v>1312.744263</v>
      </c>
      <c r="C1849" s="4">
        <f t="shared" si="84"/>
        <v>-2.8428799361011677E-2</v>
      </c>
      <c r="D1849" s="4">
        <f t="shared" si="85"/>
        <v>-2.8840723463674521E-2</v>
      </c>
      <c r="H1849">
        <f t="shared" si="86"/>
        <v>596.19460294891906</v>
      </c>
    </row>
    <row r="1850" spans="1:8" x14ac:dyDescent="0.3">
      <c r="A1850" s="3">
        <v>45315</v>
      </c>
      <c r="B1850">
        <v>1327.862061</v>
      </c>
      <c r="C1850" s="4">
        <f t="shared" si="84"/>
        <v>1.1516179065564115E-2</v>
      </c>
      <c r="D1850" s="4">
        <f t="shared" si="85"/>
        <v>1.1450372619407378E-2</v>
      </c>
      <c r="H1850">
        <f t="shared" si="86"/>
        <v>603.06048675440161</v>
      </c>
    </row>
    <row r="1851" spans="1:8" x14ac:dyDescent="0.3">
      <c r="A1851" s="3">
        <v>45316</v>
      </c>
      <c r="B1851">
        <v>1336.9522710000001</v>
      </c>
      <c r="C1851" s="4">
        <f t="shared" si="84"/>
        <v>6.8457487166658868E-3</v>
      </c>
      <c r="D1851" s="4">
        <f t="shared" si="85"/>
        <v>6.8224229731962665E-3</v>
      </c>
      <c r="H1851">
        <f t="shared" si="86"/>
        <v>607.18888730767253</v>
      </c>
    </row>
    <row r="1852" spans="1:8" x14ac:dyDescent="0.3">
      <c r="A1852" s="3">
        <v>45320</v>
      </c>
      <c r="B1852">
        <v>1430.795654</v>
      </c>
      <c r="C1852" s="4">
        <f t="shared" si="84"/>
        <v>7.0192021836208013E-2</v>
      </c>
      <c r="D1852" s="4">
        <f t="shared" si="85"/>
        <v>6.783809203286377E-2</v>
      </c>
      <c r="H1852">
        <f t="shared" si="86"/>
        <v>649.80870294427552</v>
      </c>
    </row>
    <row r="1853" spans="1:8" x14ac:dyDescent="0.3">
      <c r="A1853" s="3">
        <v>45321</v>
      </c>
      <c r="B1853">
        <v>1390.8524170000001</v>
      </c>
      <c r="C1853" s="4">
        <f t="shared" si="84"/>
        <v>-2.7916800619524354E-2</v>
      </c>
      <c r="D1853" s="4">
        <f t="shared" si="85"/>
        <v>-2.8313882114384431E-2</v>
      </c>
      <c r="H1853">
        <f t="shared" si="86"/>
        <v>631.66812294334841</v>
      </c>
    </row>
    <row r="1854" spans="1:8" x14ac:dyDescent="0.3">
      <c r="A1854" s="3">
        <v>45322</v>
      </c>
      <c r="B1854">
        <v>1409.6258539999999</v>
      </c>
      <c r="C1854" s="4">
        <f t="shared" si="84"/>
        <v>1.349779226791956E-2</v>
      </c>
      <c r="D1854" s="4">
        <f t="shared" si="85"/>
        <v>1.3407508582848116E-2</v>
      </c>
      <c r="H1854">
        <f t="shared" si="86"/>
        <v>640.19424804910443</v>
      </c>
    </row>
    <row r="1855" spans="1:8" x14ac:dyDescent="0.3">
      <c r="A1855" s="3">
        <v>45323</v>
      </c>
      <c r="B1855">
        <v>1409.650635</v>
      </c>
      <c r="C1855" s="4">
        <f t="shared" si="84"/>
        <v>1.7579842147301763E-5</v>
      </c>
      <c r="D1855" s="4">
        <f t="shared" si="85"/>
        <v>1.7579687623727688E-5</v>
      </c>
      <c r="H1855">
        <f t="shared" si="86"/>
        <v>640.20550256292881</v>
      </c>
    </row>
    <row r="1856" spans="1:8" x14ac:dyDescent="0.3">
      <c r="A1856" s="3">
        <v>45324</v>
      </c>
      <c r="B1856">
        <v>1440.330688</v>
      </c>
      <c r="C1856" s="4">
        <f t="shared" si="84"/>
        <v>2.1764295519932173E-2</v>
      </c>
      <c r="D1856" s="4">
        <f t="shared" si="85"/>
        <v>2.1530834575464525E-2</v>
      </c>
      <c r="H1856">
        <f t="shared" si="86"/>
        <v>654.1391243141951</v>
      </c>
    </row>
    <row r="1857" spans="1:8" x14ac:dyDescent="0.3">
      <c r="A1857" s="3">
        <v>45327</v>
      </c>
      <c r="B1857">
        <v>1421.8782960000001</v>
      </c>
      <c r="C1857" s="4">
        <f t="shared" si="84"/>
        <v>-1.2811219085821434E-2</v>
      </c>
      <c r="D1857" s="4">
        <f t="shared" si="85"/>
        <v>-1.2893990447678813E-2</v>
      </c>
      <c r="H1857">
        <f t="shared" si="86"/>
        <v>645.75880467999855</v>
      </c>
    </row>
    <row r="1858" spans="1:8" x14ac:dyDescent="0.3">
      <c r="A1858" s="3">
        <v>45328</v>
      </c>
      <c r="B1858">
        <v>1410.786987</v>
      </c>
      <c r="C1858" s="4">
        <f t="shared" si="84"/>
        <v>-7.8004629729576634E-3</v>
      </c>
      <c r="D1858" s="4">
        <f t="shared" si="85"/>
        <v>-7.8310457278328409E-3</v>
      </c>
      <c r="H1858">
        <f t="shared" si="86"/>
        <v>640.72158703463083</v>
      </c>
    </row>
    <row r="1859" spans="1:8" x14ac:dyDescent="0.3">
      <c r="A1859" s="3">
        <v>45329</v>
      </c>
      <c r="B1859">
        <v>1424.966064</v>
      </c>
      <c r="C1859" s="4">
        <f t="shared" si="84"/>
        <v>1.0050473339105167E-2</v>
      </c>
      <c r="D1859" s="4">
        <f t="shared" si="85"/>
        <v>1.0000303207603574E-2</v>
      </c>
      <c r="H1859">
        <f t="shared" si="86"/>
        <v>647.16114226291154</v>
      </c>
    </row>
    <row r="1860" spans="1:8" x14ac:dyDescent="0.3">
      <c r="A1860" s="3">
        <v>45330</v>
      </c>
      <c r="B1860">
        <v>1432.845947</v>
      </c>
      <c r="C1860" s="4">
        <f t="shared" ref="C1860:C1923" si="87">(B1860-B1859)/B1859</f>
        <v>5.5298741486380157E-3</v>
      </c>
      <c r="D1860" s="4">
        <f t="shared" ref="D1860:D1923" si="88">LN(B1860/B1859)</f>
        <v>5.5146405287848036E-3</v>
      </c>
      <c r="H1860">
        <f t="shared" ref="H1860:H1923" si="89">B1860/B1859*H1859</f>
        <v>650.73986193351425</v>
      </c>
    </row>
    <row r="1861" spans="1:8" x14ac:dyDescent="0.3">
      <c r="A1861" s="3">
        <v>45331</v>
      </c>
      <c r="B1861">
        <v>1443.3443600000001</v>
      </c>
      <c r="C1861" s="4">
        <f t="shared" si="87"/>
        <v>7.3269656252864619E-3</v>
      </c>
      <c r="D1861" s="4">
        <f t="shared" si="88"/>
        <v>7.3002538109889804E-3</v>
      </c>
      <c r="H1861">
        <f t="shared" si="89"/>
        <v>655.50781053290484</v>
      </c>
    </row>
    <row r="1862" spans="1:8" x14ac:dyDescent="0.3">
      <c r="A1862" s="3">
        <v>45334</v>
      </c>
      <c r="B1862">
        <v>1435.0444339999999</v>
      </c>
      <c r="C1862" s="4">
        <f t="shared" si="87"/>
        <v>-5.7504821649077154E-3</v>
      </c>
      <c r="D1862" s="4">
        <f t="shared" si="88"/>
        <v>-5.7670798478443256E-3</v>
      </c>
      <c r="H1862">
        <f t="shared" si="89"/>
        <v>651.73832455947763</v>
      </c>
    </row>
    <row r="1863" spans="1:8" x14ac:dyDescent="0.3">
      <c r="A1863" s="3">
        <v>45335</v>
      </c>
      <c r="B1863">
        <v>1447.642456</v>
      </c>
      <c r="C1863" s="4">
        <f t="shared" si="87"/>
        <v>8.7788375757012482E-3</v>
      </c>
      <c r="D1863" s="4">
        <f t="shared" si="88"/>
        <v>8.7405276290478985E-3</v>
      </c>
      <c r="H1863">
        <f t="shared" si="89"/>
        <v>657.45982945264495</v>
      </c>
    </row>
    <row r="1864" spans="1:8" x14ac:dyDescent="0.3">
      <c r="A1864" s="3">
        <v>45336</v>
      </c>
      <c r="B1864">
        <v>1463.7235109999999</v>
      </c>
      <c r="C1864" s="4">
        <f t="shared" si="87"/>
        <v>1.1108443893275729E-2</v>
      </c>
      <c r="D1864" s="4">
        <f t="shared" si="88"/>
        <v>1.104719827535649E-2</v>
      </c>
      <c r="H1864">
        <f t="shared" si="89"/>
        <v>664.76318508020233</v>
      </c>
    </row>
    <row r="1865" spans="1:8" x14ac:dyDescent="0.3">
      <c r="A1865" s="3">
        <v>45337</v>
      </c>
      <c r="B1865">
        <v>1453.076904</v>
      </c>
      <c r="C1865" s="4">
        <f t="shared" si="87"/>
        <v>-7.273646231675447E-3</v>
      </c>
      <c r="D1865" s="4">
        <f t="shared" si="88"/>
        <v>-7.3002281732882065E-3</v>
      </c>
      <c r="H1865">
        <f t="shared" si="89"/>
        <v>659.92793284408708</v>
      </c>
    </row>
    <row r="1866" spans="1:8" x14ac:dyDescent="0.3">
      <c r="A1866" s="3">
        <v>45338</v>
      </c>
      <c r="B1866">
        <v>1443.1713870000001</v>
      </c>
      <c r="C1866" s="4">
        <f t="shared" si="87"/>
        <v>-6.8169254997668847E-3</v>
      </c>
      <c r="D1866" s="4">
        <f t="shared" si="88"/>
        <v>-6.8402668744902417E-3</v>
      </c>
      <c r="H1866">
        <f t="shared" si="89"/>
        <v>655.42925329067384</v>
      </c>
    </row>
    <row r="1867" spans="1:8" x14ac:dyDescent="0.3">
      <c r="A1867" s="3">
        <v>45341</v>
      </c>
      <c r="B1867">
        <v>1456.4365230000001</v>
      </c>
      <c r="C1867" s="4">
        <f t="shared" si="87"/>
        <v>9.1916567356389693E-3</v>
      </c>
      <c r="D1867" s="4">
        <f t="shared" si="88"/>
        <v>9.1496705445268233E-3</v>
      </c>
      <c r="H1867">
        <f t="shared" si="89"/>
        <v>661.45373400141784</v>
      </c>
    </row>
    <row r="1868" spans="1:8" x14ac:dyDescent="0.3">
      <c r="A1868" s="3">
        <v>45342</v>
      </c>
      <c r="B1868">
        <v>1453.496948</v>
      </c>
      <c r="C1868" s="4">
        <f t="shared" si="87"/>
        <v>-2.0183337574816531E-3</v>
      </c>
      <c r="D1868" s="4">
        <f t="shared" si="88"/>
        <v>-2.0203733378913245E-3</v>
      </c>
      <c r="H1868">
        <f t="shared" si="89"/>
        <v>660.11869960107049</v>
      </c>
    </row>
    <row r="1869" spans="1:8" x14ac:dyDescent="0.3">
      <c r="A1869" s="3">
        <v>45343</v>
      </c>
      <c r="B1869">
        <v>1450.211548</v>
      </c>
      <c r="C1869" s="4">
        <f t="shared" si="87"/>
        <v>-2.2603418634766764E-3</v>
      </c>
      <c r="D1869" s="4">
        <f t="shared" si="88"/>
        <v>-2.2629002921559344E-3</v>
      </c>
      <c r="H1869">
        <f t="shared" si="89"/>
        <v>658.62660566949842</v>
      </c>
    </row>
    <row r="1870" spans="1:8" x14ac:dyDescent="0.3">
      <c r="A1870" s="3">
        <v>45344</v>
      </c>
      <c r="B1870">
        <v>1464.094116</v>
      </c>
      <c r="C1870" s="4">
        <f t="shared" si="87"/>
        <v>9.5727882040006988E-3</v>
      </c>
      <c r="D1870" s="4">
        <f t="shared" si="88"/>
        <v>9.5272593948212206E-3</v>
      </c>
      <c r="H1870">
        <f t="shared" si="89"/>
        <v>664.93149867109241</v>
      </c>
    </row>
    <row r="1871" spans="1:8" x14ac:dyDescent="0.3">
      <c r="A1871" s="3">
        <v>45345</v>
      </c>
      <c r="B1871">
        <v>1475.8276370000001</v>
      </c>
      <c r="C1871" s="4">
        <f t="shared" si="87"/>
        <v>8.0141849296251864E-3</v>
      </c>
      <c r="D1871" s="4">
        <f t="shared" si="88"/>
        <v>7.9822419009808587E-3</v>
      </c>
      <c r="H1871">
        <f t="shared" si="89"/>
        <v>670.26038266697537</v>
      </c>
    </row>
    <row r="1872" spans="1:8" x14ac:dyDescent="0.3">
      <c r="A1872" s="3">
        <v>45348</v>
      </c>
      <c r="B1872">
        <v>1469.6026609999999</v>
      </c>
      <c r="C1872" s="4">
        <f t="shared" si="87"/>
        <v>-4.2179559753021461E-3</v>
      </c>
      <c r="D1872" s="4">
        <f t="shared" si="88"/>
        <v>-4.2268766451056851E-3</v>
      </c>
      <c r="H1872">
        <f t="shared" si="89"/>
        <v>667.43325388089693</v>
      </c>
    </row>
    <row r="1873" spans="1:8" x14ac:dyDescent="0.3">
      <c r="A1873" s="3">
        <v>45349</v>
      </c>
      <c r="B1873">
        <v>1467.947754</v>
      </c>
      <c r="C1873" s="4">
        <f t="shared" si="87"/>
        <v>-1.1260914558182517E-3</v>
      </c>
      <c r="D1873" s="4">
        <f t="shared" si="88"/>
        <v>-1.1267259731961054E-3</v>
      </c>
      <c r="H1873">
        <f t="shared" si="89"/>
        <v>666.68166299637267</v>
      </c>
    </row>
    <row r="1874" spans="1:8" x14ac:dyDescent="0.3">
      <c r="A1874" s="3">
        <v>45350</v>
      </c>
      <c r="B1874">
        <v>1438.280518</v>
      </c>
      <c r="C1874" s="4">
        <f t="shared" si="87"/>
        <v>-2.021000810087414E-2</v>
      </c>
      <c r="D1874" s="4">
        <f t="shared" si="88"/>
        <v>-2.0417024262239094E-2</v>
      </c>
      <c r="H1874">
        <f t="shared" si="89"/>
        <v>653.2080211865117</v>
      </c>
    </row>
    <row r="1875" spans="1:8" x14ac:dyDescent="0.3">
      <c r="A1875" s="3">
        <v>45351</v>
      </c>
      <c r="B1875">
        <v>1443.3939210000001</v>
      </c>
      <c r="C1875" s="4">
        <f t="shared" si="87"/>
        <v>3.5552195388911345E-3</v>
      </c>
      <c r="D1875" s="4">
        <f t="shared" si="88"/>
        <v>3.548914684913996E-3</v>
      </c>
      <c r="H1875">
        <f t="shared" si="89"/>
        <v>655.53031910639436</v>
      </c>
    </row>
    <row r="1876" spans="1:8" x14ac:dyDescent="0.3">
      <c r="A1876" s="3">
        <v>45352</v>
      </c>
      <c r="B1876">
        <v>1474.345581</v>
      </c>
      <c r="C1876" s="4">
        <f t="shared" si="87"/>
        <v>2.144366797565302E-2</v>
      </c>
      <c r="D1876" s="4">
        <f t="shared" si="88"/>
        <v>2.1216987377686024E-2</v>
      </c>
      <c r="H1876">
        <f t="shared" si="89"/>
        <v>669.58729361728581</v>
      </c>
    </row>
    <row r="1877" spans="1:8" x14ac:dyDescent="0.3">
      <c r="A1877" s="3">
        <v>45355</v>
      </c>
      <c r="B1877">
        <v>1489.4384769999999</v>
      </c>
      <c r="C1877" s="4">
        <f t="shared" si="87"/>
        <v>1.0237013760208694E-2</v>
      </c>
      <c r="D1877" s="4">
        <f t="shared" si="88"/>
        <v>1.0184970412469166E-2</v>
      </c>
      <c r="H1877">
        <f t="shared" si="89"/>
        <v>676.44186795570693</v>
      </c>
    </row>
    <row r="1878" spans="1:8" x14ac:dyDescent="0.3">
      <c r="A1878" s="3">
        <v>45356</v>
      </c>
      <c r="B1878">
        <v>1482.3242190000001</v>
      </c>
      <c r="C1878" s="4">
        <f t="shared" si="87"/>
        <v>-4.7764698642197333E-3</v>
      </c>
      <c r="D1878" s="4">
        <f t="shared" si="88"/>
        <v>-4.7879136515470424E-3</v>
      </c>
      <c r="H1878">
        <f t="shared" si="89"/>
        <v>673.21086375851996</v>
      </c>
    </row>
    <row r="1879" spans="1:8" x14ac:dyDescent="0.3">
      <c r="A1879" s="3">
        <v>45357</v>
      </c>
      <c r="B1879">
        <v>1485.090942</v>
      </c>
      <c r="C1879" s="4">
        <f t="shared" si="87"/>
        <v>1.8664762840253884E-3</v>
      </c>
      <c r="D1879" s="4">
        <f t="shared" si="88"/>
        <v>1.8647365815719396E-3</v>
      </c>
      <c r="H1879">
        <f t="shared" si="89"/>
        <v>674.4673958698736</v>
      </c>
    </row>
    <row r="1880" spans="1:8" x14ac:dyDescent="0.3">
      <c r="A1880" s="3">
        <v>45358</v>
      </c>
      <c r="B1880">
        <v>1461.302856</v>
      </c>
      <c r="C1880" s="4">
        <f t="shared" si="87"/>
        <v>-1.601793218667414E-2</v>
      </c>
      <c r="D1880" s="4">
        <f t="shared" si="88"/>
        <v>-1.6147605862883743E-2</v>
      </c>
      <c r="H1880">
        <f t="shared" si="89"/>
        <v>663.66382286070723</v>
      </c>
    </row>
    <row r="1881" spans="1:8" x14ac:dyDescent="0.3">
      <c r="A1881" s="3">
        <v>45362</v>
      </c>
      <c r="B1881">
        <v>1449.124634</v>
      </c>
      <c r="C1881" s="4">
        <f t="shared" si="87"/>
        <v>-8.333811126144822E-3</v>
      </c>
      <c r="D1881" s="4">
        <f t="shared" si="88"/>
        <v>-8.3687314785098298E-3</v>
      </c>
      <c r="H1881">
        <f t="shared" si="89"/>
        <v>658.13297390973082</v>
      </c>
    </row>
    <row r="1882" spans="1:8" x14ac:dyDescent="0.3">
      <c r="A1882" s="3">
        <v>45363</v>
      </c>
      <c r="B1882">
        <v>1457.844482</v>
      </c>
      <c r="C1882" s="4">
        <f t="shared" si="87"/>
        <v>6.0173209366613774E-3</v>
      </c>
      <c r="D1882" s="4">
        <f t="shared" si="88"/>
        <v>5.9992891602019096E-3</v>
      </c>
      <c r="H1882">
        <f t="shared" si="89"/>
        <v>662.09317123274514</v>
      </c>
    </row>
    <row r="1883" spans="1:8" x14ac:dyDescent="0.3">
      <c r="A1883" s="3">
        <v>45364</v>
      </c>
      <c r="B1883">
        <v>1415.1098629999999</v>
      </c>
      <c r="C1883" s="4">
        <f t="shared" si="87"/>
        <v>-2.9313565011662244E-2</v>
      </c>
      <c r="D1883" s="4">
        <f t="shared" si="88"/>
        <v>-2.9751792825041257E-2</v>
      </c>
      <c r="H1883">
        <f t="shared" si="89"/>
        <v>642.68486001403642</v>
      </c>
    </row>
    <row r="1884" spans="1:8" x14ac:dyDescent="0.3">
      <c r="A1884" s="3">
        <v>45365</v>
      </c>
      <c r="B1884">
        <v>1414.418091</v>
      </c>
      <c r="C1884" s="4">
        <f t="shared" si="87"/>
        <v>-4.8884685075500803E-4</v>
      </c>
      <c r="D1884" s="4">
        <f t="shared" si="88"/>
        <v>-4.8896637533115143E-4</v>
      </c>
      <c r="H1884">
        <f t="shared" si="89"/>
        <v>642.37068554419068</v>
      </c>
    </row>
    <row r="1885" spans="1:8" x14ac:dyDescent="0.3">
      <c r="A1885" s="3">
        <v>45366</v>
      </c>
      <c r="B1885">
        <v>1401.3260499999999</v>
      </c>
      <c r="C1885" s="4">
        <f t="shared" si="87"/>
        <v>-9.2561323156889041E-3</v>
      </c>
      <c r="D1885" s="4">
        <f t="shared" si="88"/>
        <v>-9.2992364999521532E-3</v>
      </c>
      <c r="H1885">
        <f t="shared" si="89"/>
        <v>636.42481748307387</v>
      </c>
    </row>
    <row r="1886" spans="1:8" x14ac:dyDescent="0.3">
      <c r="A1886" s="3">
        <v>45369</v>
      </c>
      <c r="B1886">
        <v>1422.322754</v>
      </c>
      <c r="C1886" s="4">
        <f t="shared" si="87"/>
        <v>1.4983453708007596E-2</v>
      </c>
      <c r="D1886" s="4">
        <f t="shared" si="88"/>
        <v>1.4872310595365656E-2</v>
      </c>
      <c r="H1886">
        <f t="shared" si="89"/>
        <v>645.96065927445864</v>
      </c>
    </row>
    <row r="1887" spans="1:8" x14ac:dyDescent="0.3">
      <c r="A1887" s="3">
        <v>45370</v>
      </c>
      <c r="B1887">
        <v>1408.2673339999999</v>
      </c>
      <c r="C1887" s="4">
        <f t="shared" si="87"/>
        <v>-9.8820186631143076E-3</v>
      </c>
      <c r="D1887" s="4">
        <f t="shared" si="88"/>
        <v>-9.9311698864860548E-3</v>
      </c>
      <c r="H1887">
        <f t="shared" si="89"/>
        <v>639.57726398387081</v>
      </c>
    </row>
    <row r="1888" spans="1:8" x14ac:dyDescent="0.3">
      <c r="A1888" s="3">
        <v>45371</v>
      </c>
      <c r="B1888">
        <v>1426.5469969999999</v>
      </c>
      <c r="C1888" s="4">
        <f t="shared" si="87"/>
        <v>1.2980250665957739E-2</v>
      </c>
      <c r="D1888" s="4">
        <f t="shared" si="88"/>
        <v>1.2896729188994364E-2</v>
      </c>
      <c r="H1888">
        <f t="shared" si="89"/>
        <v>647.87913719062885</v>
      </c>
    </row>
    <row r="1889" spans="1:8" x14ac:dyDescent="0.3">
      <c r="A1889" s="3">
        <v>45372</v>
      </c>
      <c r="B1889">
        <v>1433.685669</v>
      </c>
      <c r="C1889" s="4">
        <f t="shared" si="87"/>
        <v>5.00416180820718E-3</v>
      </c>
      <c r="D1889" s="4">
        <f t="shared" si="88"/>
        <v>4.9916826051585482E-3</v>
      </c>
      <c r="H1889">
        <f t="shared" si="89"/>
        <v>651.1212292252925</v>
      </c>
    </row>
    <row r="1890" spans="1:8" x14ac:dyDescent="0.3">
      <c r="A1890" s="3">
        <v>45373</v>
      </c>
      <c r="B1890">
        <v>1437.6875</v>
      </c>
      <c r="C1890" s="4">
        <f t="shared" si="87"/>
        <v>2.791288973957121E-3</v>
      </c>
      <c r="D1890" s="4">
        <f t="shared" si="88"/>
        <v>2.7874005609980104E-3</v>
      </c>
      <c r="H1890">
        <f t="shared" si="89"/>
        <v>652.9386967331385</v>
      </c>
    </row>
    <row r="1891" spans="1:8" x14ac:dyDescent="0.3">
      <c r="A1891" s="3">
        <v>45377</v>
      </c>
      <c r="B1891">
        <v>1424.397827</v>
      </c>
      <c r="C1891" s="4">
        <f t="shared" si="87"/>
        <v>-9.2437842020605954E-3</v>
      </c>
      <c r="D1891" s="4">
        <f t="shared" si="88"/>
        <v>-9.2867731003980856E-3</v>
      </c>
      <c r="H1891">
        <f t="shared" si="89"/>
        <v>646.90307232336261</v>
      </c>
    </row>
    <row r="1892" spans="1:8" x14ac:dyDescent="0.3">
      <c r="A1892" s="3">
        <v>45378</v>
      </c>
      <c r="B1892">
        <v>1475.061768</v>
      </c>
      <c r="C1892" s="4">
        <f t="shared" si="87"/>
        <v>3.5568673329631539E-2</v>
      </c>
      <c r="D1892" s="4">
        <f t="shared" si="88"/>
        <v>3.4950718659449535E-2</v>
      </c>
      <c r="H1892">
        <f t="shared" si="89"/>
        <v>669.91255637876736</v>
      </c>
    </row>
    <row r="1893" spans="1:8" x14ac:dyDescent="0.3">
      <c r="A1893" s="3">
        <v>45379</v>
      </c>
      <c r="B1893">
        <v>1468.1451420000001</v>
      </c>
      <c r="C1893" s="4">
        <f t="shared" si="87"/>
        <v>-4.6890416049343037E-3</v>
      </c>
      <c r="D1893" s="4">
        <f t="shared" si="88"/>
        <v>-4.7000696479938299E-3</v>
      </c>
      <c r="H1893">
        <f t="shared" si="89"/>
        <v>666.77130853023937</v>
      </c>
    </row>
    <row r="1894" spans="1:8" x14ac:dyDescent="0.3">
      <c r="A1894" s="3">
        <v>45383</v>
      </c>
      <c r="B1894">
        <v>1467.08313</v>
      </c>
      <c r="C1894" s="4">
        <f t="shared" si="87"/>
        <v>-7.2336989689817408E-4</v>
      </c>
      <c r="D1894" s="4">
        <f t="shared" si="88"/>
        <v>-7.2363165514164446E-4</v>
      </c>
      <c r="H1894">
        <f t="shared" si="89"/>
        <v>666.28898623753321</v>
      </c>
    </row>
    <row r="1895" spans="1:8" x14ac:dyDescent="0.3">
      <c r="A1895" s="3">
        <v>45384</v>
      </c>
      <c r="B1895">
        <v>1469.2320560000001</v>
      </c>
      <c r="C1895" s="4">
        <f t="shared" si="87"/>
        <v>1.4647608959964485E-3</v>
      </c>
      <c r="D1895" s="4">
        <f t="shared" si="88"/>
        <v>1.4636891801657712E-3</v>
      </c>
      <c r="H1895">
        <f t="shared" si="89"/>
        <v>667.26494029000696</v>
      </c>
    </row>
    <row r="1896" spans="1:8" x14ac:dyDescent="0.3">
      <c r="A1896" s="3">
        <v>45385</v>
      </c>
      <c r="B1896">
        <v>1454.065063</v>
      </c>
      <c r="C1896" s="4">
        <f t="shared" si="87"/>
        <v>-1.0323075199769565E-2</v>
      </c>
      <c r="D1896" s="4">
        <f t="shared" si="88"/>
        <v>-1.0376727699151054E-2</v>
      </c>
      <c r="H1896">
        <f t="shared" si="89"/>
        <v>660.37671413322346</v>
      </c>
    </row>
    <row r="1897" spans="1:8" x14ac:dyDescent="0.3">
      <c r="A1897" s="3">
        <v>45386</v>
      </c>
      <c r="B1897">
        <v>1445.49353</v>
      </c>
      <c r="C1897" s="4">
        <f t="shared" si="87"/>
        <v>-5.8948758333519256E-3</v>
      </c>
      <c r="D1897" s="4">
        <f t="shared" si="88"/>
        <v>-5.912319198660203E-3</v>
      </c>
      <c r="H1897">
        <f t="shared" si="89"/>
        <v>656.4838754001712</v>
      </c>
    </row>
    <row r="1898" spans="1:8" x14ac:dyDescent="0.3">
      <c r="A1898" s="3">
        <v>45387</v>
      </c>
      <c r="B1898">
        <v>1442.7020259999999</v>
      </c>
      <c r="C1898" s="4">
        <f t="shared" si="87"/>
        <v>-1.9311770976934307E-3</v>
      </c>
      <c r="D1898" s="4">
        <f t="shared" si="88"/>
        <v>-1.9330442244068927E-3</v>
      </c>
      <c r="H1898">
        <f t="shared" si="89"/>
        <v>655.21608877499341</v>
      </c>
    </row>
    <row r="1899" spans="1:8" x14ac:dyDescent="0.3">
      <c r="A1899" s="3">
        <v>45390</v>
      </c>
      <c r="B1899">
        <v>1468.2687989999999</v>
      </c>
      <c r="C1899" s="4">
        <f t="shared" si="87"/>
        <v>1.7721450818840127E-2</v>
      </c>
      <c r="D1899" s="4">
        <f t="shared" si="88"/>
        <v>1.7566256736409019E-2</v>
      </c>
      <c r="H1899">
        <f t="shared" si="89"/>
        <v>666.82746846793225</v>
      </c>
    </row>
    <row r="1900" spans="1:8" x14ac:dyDescent="0.3">
      <c r="A1900" s="3">
        <v>45391</v>
      </c>
      <c r="B1900">
        <v>1446.209717</v>
      </c>
      <c r="C1900" s="4">
        <f t="shared" si="87"/>
        <v>-1.5023871660981873E-2</v>
      </c>
      <c r="D1900" s="4">
        <f t="shared" si="88"/>
        <v>-1.5137873292539161E-2</v>
      </c>
      <c r="H1900">
        <f t="shared" si="89"/>
        <v>656.80913816165264</v>
      </c>
    </row>
    <row r="1901" spans="1:8" x14ac:dyDescent="0.3">
      <c r="A1901" s="3">
        <v>45392</v>
      </c>
      <c r="B1901">
        <v>1461.945068</v>
      </c>
      <c r="C1901" s="4">
        <f t="shared" si="87"/>
        <v>1.0880407464445239E-2</v>
      </c>
      <c r="D1901" s="4">
        <f t="shared" si="88"/>
        <v>1.0821641710448443E-2</v>
      </c>
      <c r="H1901">
        <f t="shared" si="89"/>
        <v>663.95548921122258</v>
      </c>
    </row>
    <row r="1902" spans="1:8" x14ac:dyDescent="0.3">
      <c r="A1902" s="3">
        <v>45394</v>
      </c>
      <c r="B1902">
        <v>1449.668091</v>
      </c>
      <c r="C1902" s="4">
        <f t="shared" si="87"/>
        <v>-8.3977006172984252E-3</v>
      </c>
      <c r="D1902" s="4">
        <f t="shared" si="88"/>
        <v>-8.433159962655019E-3</v>
      </c>
      <c r="H1902">
        <f t="shared" si="89"/>
        <v>658.37978978961485</v>
      </c>
    </row>
    <row r="1903" spans="1:8" x14ac:dyDescent="0.3">
      <c r="A1903" s="3">
        <v>45397</v>
      </c>
      <c r="B1903">
        <v>1447.3707280000001</v>
      </c>
      <c r="C1903" s="4">
        <f t="shared" si="87"/>
        <v>-1.5847510297444388E-3</v>
      </c>
      <c r="D1903" s="4">
        <f t="shared" si="88"/>
        <v>-1.5860080759032291E-3</v>
      </c>
      <c r="H1903">
        <f t="shared" si="89"/>
        <v>657.33642173978285</v>
      </c>
    </row>
    <row r="1904" spans="1:8" x14ac:dyDescent="0.3">
      <c r="A1904" s="3">
        <v>45398</v>
      </c>
      <c r="B1904">
        <v>1448.2847899999999</v>
      </c>
      <c r="C1904" s="4">
        <f t="shared" si="87"/>
        <v>6.3153273886013721E-4</v>
      </c>
      <c r="D1904" s="4">
        <f t="shared" si="88"/>
        <v>6.3133340597913766E-4</v>
      </c>
      <c r="H1904">
        <f t="shared" si="89"/>
        <v>657.75155121055673</v>
      </c>
    </row>
    <row r="1905" spans="1:8" x14ac:dyDescent="0.3">
      <c r="A1905" s="3">
        <v>45400</v>
      </c>
      <c r="B1905">
        <v>1446.8767089999999</v>
      </c>
      <c r="C1905" s="4">
        <f t="shared" si="87"/>
        <v>-9.7224041136276685E-4</v>
      </c>
      <c r="D1905" s="4">
        <f t="shared" si="88"/>
        <v>-9.7271334363229162E-4</v>
      </c>
      <c r="H1905">
        <f t="shared" si="89"/>
        <v>657.11205857183324</v>
      </c>
    </row>
    <row r="1906" spans="1:8" x14ac:dyDescent="0.3">
      <c r="A1906" s="3">
        <v>45401</v>
      </c>
      <c r="B1906">
        <v>1452.607544</v>
      </c>
      <c r="C1906" s="4">
        <f t="shared" si="87"/>
        <v>3.9608316066964003E-3</v>
      </c>
      <c r="D1906" s="4">
        <f t="shared" si="88"/>
        <v>3.9530081646082411E-3</v>
      </c>
      <c r="H1906">
        <f t="shared" si="89"/>
        <v>659.7147687825659</v>
      </c>
    </row>
    <row r="1907" spans="1:8" x14ac:dyDescent="0.3">
      <c r="A1907" s="3">
        <v>45404</v>
      </c>
      <c r="B1907">
        <v>1462.2166749999999</v>
      </c>
      <c r="C1907" s="4">
        <f t="shared" si="87"/>
        <v>6.6150909374596599E-3</v>
      </c>
      <c r="D1907" s="4">
        <f t="shared" si="88"/>
        <v>6.5933072380672687E-3</v>
      </c>
      <c r="H1907">
        <f t="shared" si="89"/>
        <v>664.07884197084775</v>
      </c>
    </row>
    <row r="1908" spans="1:8" x14ac:dyDescent="0.3">
      <c r="A1908" s="3">
        <v>45405</v>
      </c>
      <c r="B1908">
        <v>1441.936279</v>
      </c>
      <c r="C1908" s="4">
        <f t="shared" si="87"/>
        <v>-1.3869624349619651E-2</v>
      </c>
      <c r="D1908" s="4">
        <f t="shared" si="88"/>
        <v>-1.3966706294754327E-2</v>
      </c>
      <c r="H1908">
        <f t="shared" si="89"/>
        <v>654.86831789418159</v>
      </c>
    </row>
    <row r="1909" spans="1:8" x14ac:dyDescent="0.3">
      <c r="A1909" s="3">
        <v>45406</v>
      </c>
      <c r="B1909">
        <v>1432.895264</v>
      </c>
      <c r="C1909" s="4">
        <f t="shared" si="87"/>
        <v>-6.2700516879081979E-3</v>
      </c>
      <c r="D1909" s="4">
        <f t="shared" si="88"/>
        <v>-6.2897910163228028E-3</v>
      </c>
      <c r="H1909">
        <f t="shared" si="89"/>
        <v>650.76225969221161</v>
      </c>
    </row>
    <row r="1910" spans="1:8" x14ac:dyDescent="0.3">
      <c r="A1910" s="3">
        <v>45407</v>
      </c>
      <c r="B1910">
        <v>1442.578491</v>
      </c>
      <c r="C1910" s="4">
        <f t="shared" si="87"/>
        <v>6.7578051538594438E-3</v>
      </c>
      <c r="D1910" s="4">
        <f t="shared" si="88"/>
        <v>6.7350735416824258E-3</v>
      </c>
      <c r="H1910">
        <f t="shared" si="89"/>
        <v>655.15998424469694</v>
      </c>
    </row>
    <row r="1911" spans="1:8" x14ac:dyDescent="0.3">
      <c r="A1911" s="3">
        <v>45408</v>
      </c>
      <c r="B1911">
        <v>1435.2420649999999</v>
      </c>
      <c r="C1911" s="4">
        <f t="shared" si="87"/>
        <v>-5.0856338464567294E-3</v>
      </c>
      <c r="D1911" s="4">
        <f t="shared" si="88"/>
        <v>-5.0986096945704737E-3</v>
      </c>
      <c r="H1911">
        <f t="shared" si="89"/>
        <v>651.82808045397803</v>
      </c>
    </row>
    <row r="1912" spans="1:8" x14ac:dyDescent="0.3">
      <c r="A1912" s="3">
        <v>45411</v>
      </c>
      <c r="B1912">
        <v>1447.568481</v>
      </c>
      <c r="C1912" s="4">
        <f t="shared" si="87"/>
        <v>8.588388189416752E-3</v>
      </c>
      <c r="D1912" s="4">
        <f t="shared" si="88"/>
        <v>8.5517177937160186E-3</v>
      </c>
      <c r="H1912">
        <f t="shared" si="89"/>
        <v>657.4262330416791</v>
      </c>
    </row>
    <row r="1913" spans="1:8" x14ac:dyDescent="0.3">
      <c r="A1913" s="3">
        <v>45412</v>
      </c>
      <c r="B1913">
        <v>1449.5198969999999</v>
      </c>
      <c r="C1913" s="4">
        <f t="shared" si="87"/>
        <v>1.3480647206768528E-3</v>
      </c>
      <c r="D1913" s="4">
        <f t="shared" si="88"/>
        <v>1.3471568972096492E-3</v>
      </c>
      <c r="H1913">
        <f t="shared" si="89"/>
        <v>658.31248615289007</v>
      </c>
    </row>
    <row r="1914" spans="1:8" x14ac:dyDescent="0.3">
      <c r="A1914" s="3">
        <v>45414</v>
      </c>
      <c r="B1914">
        <v>1449.075317</v>
      </c>
      <c r="C1914" s="4">
        <f t="shared" si="87"/>
        <v>-3.0670844941141216E-4</v>
      </c>
      <c r="D1914" s="4">
        <f t="shared" si="88"/>
        <v>-3.0675549406743093E-4</v>
      </c>
      <c r="H1914">
        <f t="shared" si="89"/>
        <v>658.11057615103391</v>
      </c>
    </row>
    <row r="1915" spans="1:8" x14ac:dyDescent="0.3">
      <c r="A1915" s="3">
        <v>45415</v>
      </c>
      <c r="B1915">
        <v>1416.913086</v>
      </c>
      <c r="C1915" s="4">
        <f t="shared" si="87"/>
        <v>-2.2195002994450992E-2</v>
      </c>
      <c r="D1915" s="4">
        <f t="shared" si="88"/>
        <v>-2.2445018392940035E-2</v>
      </c>
      <c r="H1915">
        <f t="shared" si="89"/>
        <v>643.50380994268187</v>
      </c>
    </row>
    <row r="1916" spans="1:8" x14ac:dyDescent="0.3">
      <c r="A1916" s="3">
        <v>45418</v>
      </c>
      <c r="B1916">
        <v>1402.610596</v>
      </c>
      <c r="C1916" s="4">
        <f t="shared" si="87"/>
        <v>-1.0094119492097086E-2</v>
      </c>
      <c r="D1916" s="4">
        <f t="shared" si="88"/>
        <v>-1.0145410566996201E-2</v>
      </c>
      <c r="H1916">
        <f t="shared" si="89"/>
        <v>637.00820559150077</v>
      </c>
    </row>
    <row r="1917" spans="1:8" x14ac:dyDescent="0.3">
      <c r="A1917" s="3">
        <v>45419</v>
      </c>
      <c r="B1917">
        <v>1384.775513</v>
      </c>
      <c r="C1917" s="4">
        <f t="shared" si="87"/>
        <v>-1.2715634011936369E-2</v>
      </c>
      <c r="D1917" s="4">
        <f t="shared" si="88"/>
        <v>-1.2797169608043991E-2</v>
      </c>
      <c r="H1917">
        <f t="shared" si="89"/>
        <v>628.908242386599</v>
      </c>
    </row>
    <row r="1918" spans="1:8" x14ac:dyDescent="0.3">
      <c r="A1918" s="3">
        <v>45420</v>
      </c>
      <c r="B1918">
        <v>1401.647217</v>
      </c>
      <c r="C1918" s="4">
        <f t="shared" si="87"/>
        <v>1.2183710530415703E-2</v>
      </c>
      <c r="D1918" s="4">
        <f t="shared" si="88"/>
        <v>1.2110086534987335E-2</v>
      </c>
      <c r="H1918">
        <f t="shared" si="89"/>
        <v>636.57067836202987</v>
      </c>
    </row>
    <row r="1919" spans="1:8" x14ac:dyDescent="0.3">
      <c r="A1919" s="3">
        <v>45421</v>
      </c>
      <c r="B1919">
        <v>1377.513062</v>
      </c>
      <c r="C1919" s="4">
        <f t="shared" si="87"/>
        <v>-1.7218423228960021E-2</v>
      </c>
      <c r="D1919" s="4">
        <f t="shared" si="88"/>
        <v>-1.7368384165027485E-2</v>
      </c>
      <c r="H1919">
        <f t="shared" si="89"/>
        <v>625.60993500684629</v>
      </c>
    </row>
    <row r="1920" spans="1:8" x14ac:dyDescent="0.3">
      <c r="A1920" s="3">
        <v>45422</v>
      </c>
      <c r="B1920">
        <v>1390.6547849999999</v>
      </c>
      <c r="C1920" s="4">
        <f t="shared" si="87"/>
        <v>9.5401803166349618E-3</v>
      </c>
      <c r="D1920" s="4">
        <f t="shared" si="88"/>
        <v>9.4949601744439543E-3</v>
      </c>
      <c r="H1920">
        <f t="shared" si="89"/>
        <v>631.5783665946899</v>
      </c>
    </row>
    <row r="1921" spans="1:8" x14ac:dyDescent="0.3">
      <c r="A1921" s="3">
        <v>45425</v>
      </c>
      <c r="B1921">
        <v>1385.985962</v>
      </c>
      <c r="C1921" s="4">
        <f t="shared" si="87"/>
        <v>-3.3572839574272741E-3</v>
      </c>
      <c r="D1921" s="4">
        <f t="shared" si="88"/>
        <v>-3.3629322807728454E-3</v>
      </c>
      <c r="H1921">
        <f t="shared" si="89"/>
        <v>629.4579786766634</v>
      </c>
    </row>
    <row r="1922" spans="1:8" x14ac:dyDescent="0.3">
      <c r="A1922" s="3">
        <v>45426</v>
      </c>
      <c r="B1922">
        <v>1403.1539310000001</v>
      </c>
      <c r="C1922" s="4">
        <f t="shared" si="87"/>
        <v>1.2386827479281558E-2</v>
      </c>
      <c r="D1922" s="4">
        <f t="shared" si="88"/>
        <v>1.2310738422124875E-2</v>
      </c>
      <c r="H1922">
        <f t="shared" si="89"/>
        <v>637.25496606398849</v>
      </c>
    </row>
    <row r="1923" spans="1:8" x14ac:dyDescent="0.3">
      <c r="A1923" s="3">
        <v>45427</v>
      </c>
      <c r="B1923">
        <v>1399.3992920000001</v>
      </c>
      <c r="C1923" s="4">
        <f t="shared" si="87"/>
        <v>-2.6758568087566418E-3</v>
      </c>
      <c r="D1923" s="4">
        <f t="shared" si="88"/>
        <v>-2.6794433129969856E-3</v>
      </c>
      <c r="H1923">
        <f t="shared" si="89"/>
        <v>635.54976302413218</v>
      </c>
    </row>
    <row r="1924" spans="1:8" x14ac:dyDescent="0.3">
      <c r="A1924" s="3">
        <v>45428</v>
      </c>
      <c r="B1924">
        <v>1408.3660890000001</v>
      </c>
      <c r="C1924" s="4">
        <f t="shared" ref="C1924:C1987" si="90">(B1924-B1923)/B1923</f>
        <v>6.4076043565699063E-3</v>
      </c>
      <c r="D1924" s="4">
        <f t="shared" ref="D1924:D1987" si="91">LN(B1924/B1923)</f>
        <v>6.3871629336742048E-3</v>
      </c>
      <c r="H1924">
        <f t="shared" ref="H1924:H1987" si="92">B1924/B1923*H1923</f>
        <v>639.62211445450259</v>
      </c>
    </row>
    <row r="1925" spans="1:8" x14ac:dyDescent="0.3">
      <c r="A1925" s="3">
        <v>45429</v>
      </c>
      <c r="B1925">
        <v>1418.5927730000001</v>
      </c>
      <c r="C1925" s="4">
        <f t="shared" si="90"/>
        <v>7.2613818806595651E-3</v>
      </c>
      <c r="D1925" s="4">
        <f t="shared" si="91"/>
        <v>7.2351449814542293E-3</v>
      </c>
      <c r="H1925">
        <f t="shared" si="92"/>
        <v>644.26665488687161</v>
      </c>
    </row>
    <row r="1926" spans="1:8" x14ac:dyDescent="0.3">
      <c r="A1926" s="3">
        <v>45433</v>
      </c>
      <c r="B1926">
        <v>1419.0126949999999</v>
      </c>
      <c r="C1926" s="4">
        <f t="shared" si="90"/>
        <v>2.9601306872004975E-4</v>
      </c>
      <c r="D1926" s="4">
        <f t="shared" si="91"/>
        <v>2.9596926549553624E-4</v>
      </c>
      <c r="H1926">
        <f t="shared" si="92"/>
        <v>644.4573662364586</v>
      </c>
    </row>
    <row r="1927" spans="1:8" x14ac:dyDescent="0.3">
      <c r="A1927" s="3">
        <v>45434</v>
      </c>
      <c r="B1927">
        <v>1443.2456050000001</v>
      </c>
      <c r="C1927" s="4">
        <f t="shared" si="90"/>
        <v>1.7077303173809996E-2</v>
      </c>
      <c r="D1927" s="4">
        <f t="shared" si="91"/>
        <v>1.6933125164764751E-2</v>
      </c>
      <c r="H1927">
        <f t="shared" si="92"/>
        <v>655.46296006227374</v>
      </c>
    </row>
    <row r="1928" spans="1:8" x14ac:dyDescent="0.3">
      <c r="A1928" s="3">
        <v>45435</v>
      </c>
      <c r="B1928">
        <v>1468.343018</v>
      </c>
      <c r="C1928" s="4">
        <f t="shared" si="90"/>
        <v>1.7389564820465855E-2</v>
      </c>
      <c r="D1928" s="4">
        <f t="shared" si="91"/>
        <v>1.7240096641194531E-2</v>
      </c>
      <c r="H1928">
        <f t="shared" si="92"/>
        <v>666.86117569369105</v>
      </c>
    </row>
    <row r="1929" spans="1:8" x14ac:dyDescent="0.3">
      <c r="A1929" s="3">
        <v>45436</v>
      </c>
      <c r="B1929">
        <v>1462.611938</v>
      </c>
      <c r="C1929" s="4">
        <f t="shared" si="90"/>
        <v>-3.9030934391653298E-3</v>
      </c>
      <c r="D1929" s="4">
        <f t="shared" si="91"/>
        <v>-3.9107303866527509E-3</v>
      </c>
      <c r="H1929">
        <f t="shared" si="92"/>
        <v>664.258354214007</v>
      </c>
    </row>
    <row r="1930" spans="1:8" x14ac:dyDescent="0.3">
      <c r="A1930" s="3">
        <v>45439</v>
      </c>
      <c r="B1930">
        <v>1448.7788089999999</v>
      </c>
      <c r="C1930" s="4">
        <f t="shared" si="90"/>
        <v>-9.4578258529160863E-3</v>
      </c>
      <c r="D1930" s="4">
        <f t="shared" si="91"/>
        <v>-9.5028351057723382E-3</v>
      </c>
      <c r="H1930">
        <f t="shared" si="92"/>
        <v>657.97591437850622</v>
      </c>
    </row>
    <row r="1931" spans="1:8" x14ac:dyDescent="0.3">
      <c r="A1931" s="3">
        <v>45440</v>
      </c>
      <c r="B1931">
        <v>1438.8485109999999</v>
      </c>
      <c r="C1931" s="4">
        <f t="shared" si="90"/>
        <v>-6.8542540367871945E-3</v>
      </c>
      <c r="D1931" s="4">
        <f t="shared" si="91"/>
        <v>-6.8778523302719333E-3</v>
      </c>
      <c r="H1931">
        <f t="shared" si="92"/>
        <v>653.46598031126859</v>
      </c>
    </row>
    <row r="1932" spans="1:8" x14ac:dyDescent="0.3">
      <c r="A1932" s="3">
        <v>45441</v>
      </c>
      <c r="B1932">
        <v>1423.607422</v>
      </c>
      <c r="C1932" s="4">
        <f t="shared" si="90"/>
        <v>-1.0592559872343556E-2</v>
      </c>
      <c r="D1932" s="4">
        <f t="shared" si="91"/>
        <v>-1.0649060378864055E-2</v>
      </c>
      <c r="H1932">
        <f t="shared" si="92"/>
        <v>646.54410279028184</v>
      </c>
    </row>
    <row r="1933" spans="1:8" x14ac:dyDescent="0.3">
      <c r="A1933" s="3">
        <v>45442</v>
      </c>
      <c r="B1933">
        <v>1407.8720699999999</v>
      </c>
      <c r="C1933" s="4">
        <f t="shared" si="90"/>
        <v>-1.1053153950190735E-2</v>
      </c>
      <c r="D1933" s="4">
        <f t="shared" si="91"/>
        <v>-1.1114693950552638E-2</v>
      </c>
      <c r="H1933">
        <f t="shared" si="92"/>
        <v>639.39775128655299</v>
      </c>
    </row>
    <row r="1934" spans="1:8" x14ac:dyDescent="0.3">
      <c r="A1934" s="3">
        <v>45443</v>
      </c>
      <c r="B1934">
        <v>1413.3560789999999</v>
      </c>
      <c r="C1934" s="4">
        <f t="shared" si="90"/>
        <v>3.8952466753602228E-3</v>
      </c>
      <c r="D1934" s="4">
        <f t="shared" si="91"/>
        <v>3.8876798454433748E-3</v>
      </c>
      <c r="H1934">
        <f t="shared" si="92"/>
        <v>641.88836325148463</v>
      </c>
    </row>
    <row r="1935" spans="1:8" x14ac:dyDescent="0.3">
      <c r="A1935" s="3">
        <v>45446</v>
      </c>
      <c r="B1935">
        <v>1492.3286129999999</v>
      </c>
      <c r="C1935" s="4">
        <f t="shared" si="90"/>
        <v>5.5875893678453553E-2</v>
      </c>
      <c r="D1935" s="4">
        <f t="shared" si="91"/>
        <v>5.4370653451767677E-2</v>
      </c>
      <c r="H1935">
        <f t="shared" si="92"/>
        <v>677.75444918996118</v>
      </c>
    </row>
    <row r="1936" spans="1:8" x14ac:dyDescent="0.3">
      <c r="A1936" s="3">
        <v>45447</v>
      </c>
      <c r="B1936">
        <v>1380.625732</v>
      </c>
      <c r="C1936" s="4">
        <f t="shared" si="90"/>
        <v>-7.4851396687654309E-2</v>
      </c>
      <c r="D1936" s="4">
        <f t="shared" si="91"/>
        <v>-7.7800902143336417E-2</v>
      </c>
      <c r="H1936">
        <f t="shared" si="92"/>
        <v>627.02358205682071</v>
      </c>
    </row>
    <row r="1937" spans="1:8" x14ac:dyDescent="0.3">
      <c r="A1937" s="3">
        <v>45448</v>
      </c>
      <c r="B1937">
        <v>1403.8210449999999</v>
      </c>
      <c r="C1937" s="4">
        <f t="shared" si="90"/>
        <v>1.6800579956161459E-2</v>
      </c>
      <c r="D1937" s="4">
        <f t="shared" si="91"/>
        <v>1.6661011266824857E-2</v>
      </c>
      <c r="H1937">
        <f t="shared" si="92"/>
        <v>637.55794188156506</v>
      </c>
    </row>
    <row r="1938" spans="1:8" x14ac:dyDescent="0.3">
      <c r="A1938" s="3">
        <v>45449</v>
      </c>
      <c r="B1938">
        <v>1414.5417480000001</v>
      </c>
      <c r="C1938" s="4">
        <f t="shared" si="90"/>
        <v>7.6368017406379498E-3</v>
      </c>
      <c r="D1938" s="4">
        <f t="shared" si="91"/>
        <v>7.6077889863716101E-3</v>
      </c>
      <c r="H1938">
        <f t="shared" si="92"/>
        <v>642.42684548188367</v>
      </c>
    </row>
    <row r="1939" spans="1:8" x14ac:dyDescent="0.3">
      <c r="A1939" s="3">
        <v>45450</v>
      </c>
      <c r="B1939">
        <v>1452.434692</v>
      </c>
      <c r="C1939" s="4">
        <f t="shared" si="90"/>
        <v>2.6788141144350262E-2</v>
      </c>
      <c r="D1939" s="4">
        <f t="shared" si="91"/>
        <v>2.643562061464258E-2</v>
      </c>
      <c r="H1939">
        <f t="shared" si="92"/>
        <v>659.63626649357207</v>
      </c>
    </row>
    <row r="1940" spans="1:8" x14ac:dyDescent="0.3">
      <c r="A1940" s="3">
        <v>45453</v>
      </c>
      <c r="B1940">
        <v>1453.867432</v>
      </c>
      <c r="C1940" s="4">
        <f t="shared" si="90"/>
        <v>9.864402219882855E-4</v>
      </c>
      <c r="D1940" s="4">
        <f t="shared" si="91"/>
        <v>9.8595400955263628E-4</v>
      </c>
      <c r="H1940">
        <f t="shared" si="92"/>
        <v>660.28695823872351</v>
      </c>
    </row>
    <row r="1941" spans="1:8" x14ac:dyDescent="0.3">
      <c r="A1941" s="3">
        <v>45454</v>
      </c>
      <c r="B1941">
        <v>1439.3179929999999</v>
      </c>
      <c r="C1941" s="4">
        <f t="shared" si="90"/>
        <v>-1.0007404168883068E-2</v>
      </c>
      <c r="D1941" s="4">
        <f t="shared" si="91"/>
        <v>-1.0057814839936684E-2</v>
      </c>
      <c r="H1941">
        <f t="shared" si="92"/>
        <v>653.6791997801862</v>
      </c>
    </row>
    <row r="1942" spans="1:8" x14ac:dyDescent="0.3">
      <c r="A1942" s="3">
        <v>45455</v>
      </c>
      <c r="B1942">
        <v>1445.888672</v>
      </c>
      <c r="C1942" s="4">
        <f t="shared" si="90"/>
        <v>4.565133647988902E-3</v>
      </c>
      <c r="D1942" s="4">
        <f t="shared" si="91"/>
        <v>4.5547450303300794E-3</v>
      </c>
      <c r="H1942">
        <f t="shared" si="92"/>
        <v>656.66333269009317</v>
      </c>
    </row>
    <row r="1943" spans="1:8" x14ac:dyDescent="0.3">
      <c r="A1943" s="3">
        <v>45456</v>
      </c>
      <c r="B1943">
        <v>1447.790649</v>
      </c>
      <c r="C1943" s="4">
        <f t="shared" si="90"/>
        <v>1.3154380671432412E-3</v>
      </c>
      <c r="D1943" s="4">
        <f t="shared" si="91"/>
        <v>1.3145736364759001E-3</v>
      </c>
      <c r="H1943">
        <f t="shared" si="92"/>
        <v>657.52713263521082</v>
      </c>
    </row>
    <row r="1944" spans="1:8" x14ac:dyDescent="0.3">
      <c r="A1944" s="3">
        <v>45457</v>
      </c>
      <c r="B1944">
        <v>1459.944092</v>
      </c>
      <c r="C1944" s="4">
        <f t="shared" si="90"/>
        <v>8.3944754087163093E-3</v>
      </c>
      <c r="D1944" s="4">
        <f t="shared" si="91"/>
        <v>8.3594377453354799E-3</v>
      </c>
      <c r="H1944">
        <f t="shared" si="92"/>
        <v>663.04672798068088</v>
      </c>
    </row>
    <row r="1945" spans="1:8" x14ac:dyDescent="0.3">
      <c r="A1945" s="3">
        <v>45461</v>
      </c>
      <c r="B1945">
        <v>1463.377808</v>
      </c>
      <c r="C1945" s="4">
        <f t="shared" si="90"/>
        <v>2.3519503375612851E-3</v>
      </c>
      <c r="D1945" s="4">
        <f t="shared" si="91"/>
        <v>2.3491888314686616E-3</v>
      </c>
      <c r="H1945">
        <f t="shared" si="92"/>
        <v>664.60618095637392</v>
      </c>
    </row>
    <row r="1946" spans="1:8" x14ac:dyDescent="0.3">
      <c r="A1946" s="3">
        <v>45462</v>
      </c>
      <c r="B1946">
        <v>1441.269409</v>
      </c>
      <c r="C1946" s="4">
        <f t="shared" si="90"/>
        <v>-1.5107786163721819E-2</v>
      </c>
      <c r="D1946" s="4">
        <f t="shared" si="91"/>
        <v>-1.5223071375064836E-2</v>
      </c>
      <c r="H1946">
        <f t="shared" si="92"/>
        <v>654.56545289139729</v>
      </c>
    </row>
    <row r="1947" spans="1:8" x14ac:dyDescent="0.3">
      <c r="A1947" s="3">
        <v>45463</v>
      </c>
      <c r="B1947">
        <v>1456.139893</v>
      </c>
      <c r="C1947" s="4">
        <f t="shared" si="90"/>
        <v>1.0317629658370161E-2</v>
      </c>
      <c r="D1947" s="4">
        <f t="shared" si="91"/>
        <v>1.0264766223452848E-2</v>
      </c>
      <c r="H1947">
        <f t="shared" si="92"/>
        <v>661.31901682149407</v>
      </c>
    </row>
    <row r="1948" spans="1:8" x14ac:dyDescent="0.3">
      <c r="A1948" s="3">
        <v>45464</v>
      </c>
      <c r="B1948">
        <v>1436.872437</v>
      </c>
      <c r="C1948" s="4">
        <f t="shared" si="90"/>
        <v>-1.3231871534200209E-2</v>
      </c>
      <c r="D1948" s="4">
        <f t="shared" si="91"/>
        <v>-1.3320192714554591E-2</v>
      </c>
      <c r="H1948">
        <f t="shared" si="92"/>
        <v>652.56852854778845</v>
      </c>
    </row>
    <row r="1949" spans="1:8" x14ac:dyDescent="0.3">
      <c r="A1949" s="3">
        <v>45467</v>
      </c>
      <c r="B1949">
        <v>1424.2989500000001</v>
      </c>
      <c r="C1949" s="4">
        <f t="shared" si="90"/>
        <v>-8.7505937731338686E-3</v>
      </c>
      <c r="D1949" s="4">
        <f t="shared" si="91"/>
        <v>-8.7891050477696096E-3</v>
      </c>
      <c r="H1949">
        <f t="shared" si="92"/>
        <v>646.85816644533497</v>
      </c>
    </row>
    <row r="1950" spans="1:8" x14ac:dyDescent="0.3">
      <c r="A1950" s="3">
        <v>45468</v>
      </c>
      <c r="B1950">
        <v>1436.822876</v>
      </c>
      <c r="C1950" s="4">
        <f t="shared" si="90"/>
        <v>8.7930458700400255E-3</v>
      </c>
      <c r="D1950" s="4">
        <f t="shared" si="91"/>
        <v>8.7546121773662625E-3</v>
      </c>
      <c r="H1950">
        <f t="shared" si="92"/>
        <v>652.54601997429882</v>
      </c>
    </row>
    <row r="1951" spans="1:8" x14ac:dyDescent="0.3">
      <c r="A1951" s="3">
        <v>45469</v>
      </c>
      <c r="B1951">
        <v>1495.9844969999999</v>
      </c>
      <c r="C1951" s="4">
        <f t="shared" si="90"/>
        <v>4.1175305591390078E-2</v>
      </c>
      <c r="D1951" s="4">
        <f t="shared" si="91"/>
        <v>4.0350176599417802E-2</v>
      </c>
      <c r="H1951">
        <f t="shared" si="92"/>
        <v>679.41480175918593</v>
      </c>
    </row>
    <row r="1952" spans="1:8" x14ac:dyDescent="0.3">
      <c r="A1952" s="3">
        <v>45470</v>
      </c>
      <c r="B1952">
        <v>1512.3126219999999</v>
      </c>
      <c r="C1952" s="4">
        <f t="shared" si="90"/>
        <v>1.0914635166837562E-2</v>
      </c>
      <c r="D1952" s="4">
        <f t="shared" si="91"/>
        <v>1.0855500436653537E-2</v>
      </c>
      <c r="H1952">
        <f t="shared" si="92"/>
        <v>686.83036644733681</v>
      </c>
    </row>
    <row r="1953" spans="1:8" x14ac:dyDescent="0.3">
      <c r="A1953" s="3">
        <v>45471</v>
      </c>
      <c r="B1953">
        <v>1546.747437</v>
      </c>
      <c r="C1953" s="4">
        <f t="shared" si="90"/>
        <v>2.2769640680814256E-2</v>
      </c>
      <c r="D1953" s="4">
        <f t="shared" si="91"/>
        <v>2.2514281437469974E-2</v>
      </c>
      <c r="H1953">
        <f t="shared" si="92"/>
        <v>702.46924710001463</v>
      </c>
    </row>
    <row r="1954" spans="1:8" x14ac:dyDescent="0.3">
      <c r="A1954" s="3">
        <v>45474</v>
      </c>
      <c r="B1954">
        <v>1541.559937</v>
      </c>
      <c r="C1954" s="4">
        <f t="shared" si="90"/>
        <v>-3.3538119255341623E-3</v>
      </c>
      <c r="D1954" s="4">
        <f t="shared" si="91"/>
        <v>-3.3594485590845982E-3</v>
      </c>
      <c r="H1954">
        <f t="shared" si="92"/>
        <v>700.11329736176958</v>
      </c>
    </row>
    <row r="1955" spans="1:8" x14ac:dyDescent="0.3">
      <c r="A1955" s="3">
        <v>45475</v>
      </c>
      <c r="B1955">
        <v>1546.5251459999999</v>
      </c>
      <c r="C1955" s="4">
        <f t="shared" si="90"/>
        <v>3.2208990911262629E-3</v>
      </c>
      <c r="D1955" s="4">
        <f t="shared" si="91"/>
        <v>3.2157231068858649E-3</v>
      </c>
      <c r="H1955">
        <f t="shared" si="92"/>
        <v>702.36829164492747</v>
      </c>
    </row>
    <row r="1956" spans="1:8" x14ac:dyDescent="0.3">
      <c r="A1956" s="3">
        <v>45476</v>
      </c>
      <c r="B1956">
        <v>1533.9270019999999</v>
      </c>
      <c r="C1956" s="4">
        <f t="shared" si="90"/>
        <v>-8.1460970955334524E-3</v>
      </c>
      <c r="D1956" s="4">
        <f t="shared" si="91"/>
        <v>-8.1794578412526901E-3</v>
      </c>
      <c r="H1956">
        <f t="shared" si="92"/>
        <v>696.64673134436396</v>
      </c>
    </row>
    <row r="1957" spans="1:8" x14ac:dyDescent="0.3">
      <c r="A1957" s="3">
        <v>45477</v>
      </c>
      <c r="B1957">
        <v>1535.5079350000001</v>
      </c>
      <c r="C1957" s="4">
        <f t="shared" si="90"/>
        <v>1.03064422096938E-3</v>
      </c>
      <c r="D1957" s="4">
        <f t="shared" si="91"/>
        <v>1.0301134718585802E-3</v>
      </c>
      <c r="H1957">
        <f t="shared" si="92"/>
        <v>697.36472627208116</v>
      </c>
    </row>
    <row r="1958" spans="1:8" x14ac:dyDescent="0.3">
      <c r="A1958" s="3">
        <v>45478</v>
      </c>
      <c r="B1958">
        <v>1569.695557</v>
      </c>
      <c r="C1958" s="4">
        <f t="shared" si="90"/>
        <v>2.2264699009842574E-2</v>
      </c>
      <c r="D1958" s="4">
        <f t="shared" si="91"/>
        <v>2.2020459234651263E-2</v>
      </c>
      <c r="H1958">
        <f t="shared" si="92"/>
        <v>712.89134200261026</v>
      </c>
    </row>
    <row r="1959" spans="1:8" x14ac:dyDescent="0.3">
      <c r="A1959" s="3">
        <v>45481</v>
      </c>
      <c r="B1959">
        <v>1581.8244629999999</v>
      </c>
      <c r="C1959" s="4">
        <f t="shared" si="90"/>
        <v>7.7269161818745696E-3</v>
      </c>
      <c r="D1959" s="4">
        <f t="shared" si="91"/>
        <v>7.6972164584406038E-3</v>
      </c>
      <c r="H1959">
        <f t="shared" si="92"/>
        <v>718.39979364904843</v>
      </c>
    </row>
    <row r="1960" spans="1:8" x14ac:dyDescent="0.3">
      <c r="A1960" s="3">
        <v>45482</v>
      </c>
      <c r="B1960">
        <v>1571.3260499999999</v>
      </c>
      <c r="C1960" s="4">
        <f t="shared" si="90"/>
        <v>-6.6369014044006655E-3</v>
      </c>
      <c r="D1960" s="4">
        <f t="shared" si="91"/>
        <v>-6.6590235706122658E-3</v>
      </c>
      <c r="H1960">
        <f t="shared" si="92"/>
        <v>713.63184504965795</v>
      </c>
    </row>
    <row r="1961" spans="1:8" x14ac:dyDescent="0.3">
      <c r="A1961" s="3">
        <v>45483</v>
      </c>
      <c r="B1961">
        <v>1565.3480219999999</v>
      </c>
      <c r="C1961" s="4">
        <f t="shared" si="90"/>
        <v>-3.8044478419994344E-3</v>
      </c>
      <c r="D1961" s="4">
        <f t="shared" si="91"/>
        <v>-3.8117031611921591E-3</v>
      </c>
      <c r="H1961">
        <f t="shared" si="92"/>
        <v>710.9168699167767</v>
      </c>
    </row>
    <row r="1962" spans="1:8" x14ac:dyDescent="0.3">
      <c r="A1962" s="3">
        <v>45484</v>
      </c>
      <c r="B1962">
        <v>1561.8156739999999</v>
      </c>
      <c r="C1962" s="4">
        <f t="shared" si="90"/>
        <v>-2.2565895573092923E-3</v>
      </c>
      <c r="D1962" s="4">
        <f t="shared" si="91"/>
        <v>-2.2591394923511901E-3</v>
      </c>
      <c r="H1962">
        <f t="shared" si="92"/>
        <v>709.31262233200744</v>
      </c>
    </row>
    <row r="1963" spans="1:8" x14ac:dyDescent="0.3">
      <c r="A1963" s="3">
        <v>45485</v>
      </c>
      <c r="B1963">
        <v>1577.6990969999999</v>
      </c>
      <c r="C1963" s="4">
        <f t="shared" si="90"/>
        <v>1.0169844793093038E-2</v>
      </c>
      <c r="D1963" s="4">
        <f t="shared" si="91"/>
        <v>1.0118479876806944E-2</v>
      </c>
      <c r="H1963">
        <f t="shared" si="92"/>
        <v>716.52622161090585</v>
      </c>
    </row>
    <row r="1964" spans="1:8" x14ac:dyDescent="0.3">
      <c r="A1964" s="3">
        <v>45488</v>
      </c>
      <c r="B1964">
        <v>1578.193115</v>
      </c>
      <c r="C1964" s="4">
        <f t="shared" si="90"/>
        <v>3.1312561497910045E-4</v>
      </c>
      <c r="D1964" s="4">
        <f t="shared" si="91"/>
        <v>3.1307660138505576E-4</v>
      </c>
      <c r="H1964">
        <f t="shared" si="92"/>
        <v>716.75058432469643</v>
      </c>
    </row>
    <row r="1965" spans="1:8" x14ac:dyDescent="0.3">
      <c r="A1965" s="3">
        <v>45489</v>
      </c>
      <c r="B1965">
        <v>1557.4681399999999</v>
      </c>
      <c r="C1965" s="4">
        <f t="shared" si="90"/>
        <v>-1.3132090618707385E-2</v>
      </c>
      <c r="D1965" s="4">
        <f t="shared" si="91"/>
        <v>-1.3219078918834936E-2</v>
      </c>
      <c r="H1965">
        <f t="shared" si="92"/>
        <v>707.33815070033313</v>
      </c>
    </row>
    <row r="1966" spans="1:8" x14ac:dyDescent="0.3">
      <c r="A1966" s="3">
        <v>45491</v>
      </c>
      <c r="B1966">
        <v>1567.769043</v>
      </c>
      <c r="C1966" s="4">
        <f t="shared" si="90"/>
        <v>6.6138771865985411E-3</v>
      </c>
      <c r="D1966" s="4">
        <f t="shared" si="91"/>
        <v>6.5921014627874875E-3</v>
      </c>
      <c r="H1966">
        <f t="shared" si="92"/>
        <v>712.01639835846083</v>
      </c>
    </row>
    <row r="1967" spans="1:8" x14ac:dyDescent="0.3">
      <c r="A1967" s="3">
        <v>45492</v>
      </c>
      <c r="B1967">
        <v>1536.619629</v>
      </c>
      <c r="C1967" s="4">
        <f t="shared" si="90"/>
        <v>-1.9868624233320812E-2</v>
      </c>
      <c r="D1967" s="4">
        <f t="shared" si="91"/>
        <v>-2.0068659397568647E-2</v>
      </c>
      <c r="H1967">
        <f t="shared" si="92"/>
        <v>697.86961209151411</v>
      </c>
    </row>
    <row r="1968" spans="1:8" x14ac:dyDescent="0.3">
      <c r="A1968" s="3">
        <v>45495</v>
      </c>
      <c r="B1968">
        <v>1482.7935789999999</v>
      </c>
      <c r="C1968" s="4">
        <f t="shared" si="90"/>
        <v>-3.5028870505206935E-2</v>
      </c>
      <c r="D1968" s="4">
        <f t="shared" si="91"/>
        <v>-3.5657095712668244E-2</v>
      </c>
      <c r="H1968">
        <f t="shared" si="92"/>
        <v>673.42402782004149</v>
      </c>
    </row>
    <row r="1969" spans="1:8" x14ac:dyDescent="0.3">
      <c r="A1969" s="3">
        <v>45496</v>
      </c>
      <c r="B1969">
        <v>1470.1708980000001</v>
      </c>
      <c r="C1969" s="4">
        <f t="shared" si="90"/>
        <v>-8.5127702053529267E-3</v>
      </c>
      <c r="D1969" s="4">
        <f t="shared" si="91"/>
        <v>-8.5492107878856853E-3</v>
      </c>
      <c r="H1969">
        <f t="shared" si="92"/>
        <v>667.69132382044631</v>
      </c>
    </row>
    <row r="1970" spans="1:8" x14ac:dyDescent="0.3">
      <c r="A1970" s="3">
        <v>45497</v>
      </c>
      <c r="B1970">
        <v>1477.8779300000001</v>
      </c>
      <c r="C1970" s="4">
        <f t="shared" si="90"/>
        <v>5.2422694602951023E-3</v>
      </c>
      <c r="D1970" s="4">
        <f t="shared" si="91"/>
        <v>5.2285765993452674E-3</v>
      </c>
      <c r="H1970">
        <f t="shared" si="92"/>
        <v>671.19154165621433</v>
      </c>
    </row>
    <row r="1971" spans="1:8" x14ac:dyDescent="0.3">
      <c r="A1971" s="3">
        <v>45498</v>
      </c>
      <c r="B1971">
        <v>1474.6171879999999</v>
      </c>
      <c r="C1971" s="4">
        <f t="shared" si="90"/>
        <v>-2.206367612513277E-3</v>
      </c>
      <c r="D1971" s="4">
        <f t="shared" si="91"/>
        <v>-2.2088052277108631E-3</v>
      </c>
      <c r="H1971">
        <f t="shared" si="92"/>
        <v>669.7106463769112</v>
      </c>
    </row>
    <row r="1972" spans="1:8" x14ac:dyDescent="0.3">
      <c r="A1972" s="3">
        <v>45499</v>
      </c>
      <c r="B1972">
        <v>1491.044189</v>
      </c>
      <c r="C1972" s="4">
        <f t="shared" si="90"/>
        <v>1.1139840993091706E-2</v>
      </c>
      <c r="D1972" s="4">
        <f t="shared" si="91"/>
        <v>1.1078249951901833E-2</v>
      </c>
      <c r="H1972">
        <f t="shared" si="92"/>
        <v>677.17111648893058</v>
      </c>
    </row>
    <row r="1973" spans="1:8" x14ac:dyDescent="0.3">
      <c r="A1973" s="3">
        <v>45502</v>
      </c>
      <c r="B1973">
        <v>1501.987061</v>
      </c>
      <c r="C1973" s="4">
        <f t="shared" si="90"/>
        <v>7.3390661931616837E-3</v>
      </c>
      <c r="D1973" s="4">
        <f t="shared" si="91"/>
        <v>7.3122662911559921E-3</v>
      </c>
      <c r="H1973">
        <f t="shared" si="92"/>
        <v>682.14092013693994</v>
      </c>
    </row>
    <row r="1974" spans="1:8" x14ac:dyDescent="0.3">
      <c r="A1974" s="3">
        <v>45503</v>
      </c>
      <c r="B1974">
        <v>1495.119995</v>
      </c>
      <c r="C1974" s="4">
        <f t="shared" si="90"/>
        <v>-4.5719874546908783E-3</v>
      </c>
      <c r="D1974" s="4">
        <f t="shared" si="91"/>
        <v>-4.5824709551596406E-3</v>
      </c>
      <c r="H1974">
        <f t="shared" si="92"/>
        <v>679.02218040774255</v>
      </c>
    </row>
    <row r="1975" spans="1:8" x14ac:dyDescent="0.3">
      <c r="A1975" s="3">
        <v>45504</v>
      </c>
      <c r="B1975">
        <v>1487.487061</v>
      </c>
      <c r="C1975" s="4">
        <f t="shared" si="90"/>
        <v>-5.1052317041616301E-3</v>
      </c>
      <c r="D1975" s="4">
        <f t="shared" si="91"/>
        <v>-5.1183079232761585E-3</v>
      </c>
      <c r="H1975">
        <f t="shared" si="92"/>
        <v>675.55561484449595</v>
      </c>
    </row>
    <row r="1976" spans="1:8" x14ac:dyDescent="0.3">
      <c r="A1976" s="3">
        <v>45505</v>
      </c>
      <c r="B1976">
        <v>1497.244385</v>
      </c>
      <c r="C1976" s="4">
        <f t="shared" si="90"/>
        <v>6.5596026048390117E-3</v>
      </c>
      <c r="D1976" s="4">
        <f t="shared" si="91"/>
        <v>6.5381820342660067E-3</v>
      </c>
      <c r="H1976">
        <f t="shared" si="92"/>
        <v>679.98699121534355</v>
      </c>
    </row>
    <row r="1977" spans="1:8" x14ac:dyDescent="0.3">
      <c r="A1977" s="3">
        <v>45506</v>
      </c>
      <c r="B1977">
        <v>1481.459595</v>
      </c>
      <c r="C1977" s="4">
        <f t="shared" si="90"/>
        <v>-1.0542560825833339E-2</v>
      </c>
      <c r="D1977" s="4">
        <f t="shared" si="91"/>
        <v>-1.0598527321206848E-2</v>
      </c>
      <c r="H1977">
        <f t="shared" si="92"/>
        <v>672.81818699968039</v>
      </c>
    </row>
    <row r="1978" spans="1:8" x14ac:dyDescent="0.3">
      <c r="A1978" s="3">
        <v>45509</v>
      </c>
      <c r="B1978">
        <v>1430.079346</v>
      </c>
      <c r="C1978" s="4">
        <f t="shared" si="90"/>
        <v>-3.4682180447857605E-2</v>
      </c>
      <c r="D1978" s="4">
        <f t="shared" si="91"/>
        <v>-3.5297885179708034E-2</v>
      </c>
      <c r="H1978">
        <f t="shared" si="92"/>
        <v>649.48338522955703</v>
      </c>
    </row>
    <row r="1979" spans="1:8" x14ac:dyDescent="0.3">
      <c r="A1979" s="3">
        <v>45510</v>
      </c>
      <c r="B1979">
        <v>1438.700439</v>
      </c>
      <c r="C1979" s="4">
        <f t="shared" si="90"/>
        <v>6.0284018674303498E-3</v>
      </c>
      <c r="D1979" s="4">
        <f t="shared" si="91"/>
        <v>6.0103037516135082E-3</v>
      </c>
      <c r="H1979">
        <f t="shared" si="92"/>
        <v>653.3987320819399</v>
      </c>
    </row>
    <row r="1980" spans="1:8" x14ac:dyDescent="0.3">
      <c r="A1980" s="3">
        <v>45511</v>
      </c>
      <c r="B1980">
        <v>1447.3707280000001</v>
      </c>
      <c r="C1980" s="4">
        <f t="shared" si="90"/>
        <v>6.0264727562233953E-3</v>
      </c>
      <c r="D1980" s="4">
        <f t="shared" si="91"/>
        <v>6.0083861983386642E-3</v>
      </c>
      <c r="H1980">
        <f t="shared" si="92"/>
        <v>657.33642173978262</v>
      </c>
    </row>
    <row r="1981" spans="1:8" x14ac:dyDescent="0.3">
      <c r="A1981" s="3">
        <v>45512</v>
      </c>
      <c r="B1981">
        <v>1431.857788</v>
      </c>
      <c r="C1981" s="4">
        <f t="shared" si="90"/>
        <v>-1.0718014189381942E-2</v>
      </c>
      <c r="D1981" s="4">
        <f t="shared" si="91"/>
        <v>-1.0775865844706155E-2</v>
      </c>
      <c r="H1981">
        <f t="shared" si="92"/>
        <v>650.2910806443781</v>
      </c>
    </row>
    <row r="1982" spans="1:8" x14ac:dyDescent="0.3">
      <c r="A1982" s="3">
        <v>45513</v>
      </c>
      <c r="B1982">
        <v>1456.7330320000001</v>
      </c>
      <c r="C1982" s="4">
        <f t="shared" si="90"/>
        <v>1.7372705731304137E-2</v>
      </c>
      <c r="D1982" s="4">
        <f t="shared" si="91"/>
        <v>1.7223525575959069E-2</v>
      </c>
      <c r="H1982">
        <f t="shared" si="92"/>
        <v>661.58839622810467</v>
      </c>
    </row>
    <row r="1983" spans="1:8" x14ac:dyDescent="0.3">
      <c r="A1983" s="3">
        <v>45516</v>
      </c>
      <c r="B1983">
        <v>1443.220703</v>
      </c>
      <c r="C1983" s="4">
        <f t="shared" si="90"/>
        <v>-9.275775796371271E-3</v>
      </c>
      <c r="D1983" s="4">
        <f t="shared" si="91"/>
        <v>-9.3190636985464263E-3</v>
      </c>
      <c r="H1983">
        <f t="shared" si="92"/>
        <v>655.45165059521196</v>
      </c>
    </row>
    <row r="1984" spans="1:8" x14ac:dyDescent="0.3">
      <c r="A1984" s="3">
        <v>45517</v>
      </c>
      <c r="B1984">
        <v>1446.1850589999999</v>
      </c>
      <c r="C1984" s="4">
        <f t="shared" si="90"/>
        <v>2.0539866105287936E-3</v>
      </c>
      <c r="D1984" s="4">
        <f t="shared" si="91"/>
        <v>2.0518800640828435E-3</v>
      </c>
      <c r="H1984">
        <f t="shared" si="92"/>
        <v>656.79793950938347</v>
      </c>
    </row>
    <row r="1985" spans="1:8" x14ac:dyDescent="0.3">
      <c r="A1985" s="3">
        <v>45518</v>
      </c>
      <c r="B1985">
        <v>1444.431274</v>
      </c>
      <c r="C1985" s="4">
        <f t="shared" si="90"/>
        <v>-1.2126974961368896E-3</v>
      </c>
      <c r="D1985" s="4">
        <f t="shared" si="91"/>
        <v>-1.2134334087651724E-3</v>
      </c>
      <c r="H1985">
        <f t="shared" si="92"/>
        <v>656.00144229267255</v>
      </c>
    </row>
    <row r="1986" spans="1:8" x14ac:dyDescent="0.3">
      <c r="A1986" s="3">
        <v>45520</v>
      </c>
      <c r="B1986">
        <v>1460.5864260000001</v>
      </c>
      <c r="C1986" s="4">
        <f t="shared" si="90"/>
        <v>1.1184437979705529E-2</v>
      </c>
      <c r="D1986" s="4">
        <f t="shared" si="91"/>
        <v>1.1122354635888258E-2</v>
      </c>
      <c r="H1986">
        <f t="shared" si="92"/>
        <v>663.33844973859232</v>
      </c>
    </row>
    <row r="1987" spans="1:8" x14ac:dyDescent="0.3">
      <c r="A1987" s="3">
        <v>45523</v>
      </c>
      <c r="B1987">
        <v>1475.65625</v>
      </c>
      <c r="C1987" s="4">
        <f t="shared" si="90"/>
        <v>1.031765305478741E-2</v>
      </c>
      <c r="D1987" s="4">
        <f t="shared" si="91"/>
        <v>1.0264789380939455E-2</v>
      </c>
      <c r="H1987">
        <f t="shared" si="92"/>
        <v>670.18254572089575</v>
      </c>
    </row>
    <row r="1988" spans="1:8" x14ac:dyDescent="0.3">
      <c r="A1988" s="3">
        <v>45524</v>
      </c>
      <c r="B1988">
        <v>1483.1416019999999</v>
      </c>
      <c r="C1988" s="4">
        <f t="shared" ref="C1988:C2051" si="93">(B1988-B1987)/B1987</f>
        <v>5.0725580567967101E-3</v>
      </c>
      <c r="D1988" s="4">
        <f t="shared" ref="D1988:D2051" si="94">LN(B1988/B1987)</f>
        <v>5.0597359763954863E-3</v>
      </c>
      <c r="H1988">
        <f t="shared" ref="H1988:H2051" si="95">B1988/B1987*H1987</f>
        <v>673.58208559271679</v>
      </c>
    </row>
    <row r="1989" spans="1:8" x14ac:dyDescent="0.3">
      <c r="A1989" s="3">
        <v>45525</v>
      </c>
      <c r="B1989">
        <v>1485.843384</v>
      </c>
      <c r="C1989" s="4">
        <f t="shared" si="93"/>
        <v>1.8216615300634619E-3</v>
      </c>
      <c r="D1989" s="4">
        <f t="shared" si="94"/>
        <v>1.820004316980733E-3</v>
      </c>
      <c r="H1989">
        <f t="shared" si="95"/>
        <v>674.80912416538092</v>
      </c>
    </row>
    <row r="1990" spans="1:8" x14ac:dyDescent="0.3">
      <c r="A1990" s="3">
        <v>45526</v>
      </c>
      <c r="B1990">
        <v>1485.2979740000001</v>
      </c>
      <c r="C1990" s="4">
        <f t="shared" si="93"/>
        <v>-3.6707098868769274E-4</v>
      </c>
      <c r="D1990" s="4">
        <f t="shared" si="94"/>
        <v>-3.6713837573413796E-4</v>
      </c>
      <c r="H1990">
        <f t="shared" si="95"/>
        <v>674.56142131299805</v>
      </c>
    </row>
    <row r="1991" spans="1:8" x14ac:dyDescent="0.3">
      <c r="A1991" s="3">
        <v>45527</v>
      </c>
      <c r="B1991">
        <v>1487.132202</v>
      </c>
      <c r="C1991" s="4">
        <f t="shared" si="93"/>
        <v>1.2349225758789993E-3</v>
      </c>
      <c r="D1991" s="4">
        <f t="shared" si="94"/>
        <v>1.2341606861801266E-3</v>
      </c>
      <c r="H1991">
        <f t="shared" si="95"/>
        <v>675.39445244099454</v>
      </c>
    </row>
    <row r="1992" spans="1:8" x14ac:dyDescent="0.3">
      <c r="A1992" s="3">
        <v>45530</v>
      </c>
      <c r="B1992">
        <v>1499.649048</v>
      </c>
      <c r="C1992" s="4">
        <f t="shared" si="93"/>
        <v>8.4167675094160774E-3</v>
      </c>
      <c r="D1992" s="4">
        <f t="shared" si="94"/>
        <v>8.381544028983768E-3</v>
      </c>
      <c r="H1992">
        <f t="shared" si="95"/>
        <v>681.07909052433968</v>
      </c>
    </row>
    <row r="1993" spans="1:8" x14ac:dyDescent="0.3">
      <c r="A1993" s="3">
        <v>45531</v>
      </c>
      <c r="B1993">
        <v>1487.603149</v>
      </c>
      <c r="C1993" s="4">
        <f t="shared" si="93"/>
        <v>-8.0324786763042461E-3</v>
      </c>
      <c r="D1993" s="4">
        <f t="shared" si="94"/>
        <v>-8.0649128343626437E-3</v>
      </c>
      <c r="H1993">
        <f t="shared" si="95"/>
        <v>675.60833725282623</v>
      </c>
    </row>
    <row r="1994" spans="1:8" x14ac:dyDescent="0.3">
      <c r="A1994" s="3">
        <v>45532</v>
      </c>
      <c r="B1994">
        <v>1485.471558</v>
      </c>
      <c r="C1994" s="4">
        <f t="shared" si="93"/>
        <v>-1.4329029899089513E-3</v>
      </c>
      <c r="D1994" s="4">
        <f t="shared" si="94"/>
        <v>-1.4339305771373697E-3</v>
      </c>
      <c r="H1994">
        <f t="shared" si="95"/>
        <v>674.64025604636925</v>
      </c>
    </row>
    <row r="1995" spans="1:8" x14ac:dyDescent="0.3">
      <c r="A1995" s="3">
        <v>45533</v>
      </c>
      <c r="B1995">
        <v>1507.902832</v>
      </c>
      <c r="C1995" s="4">
        <f t="shared" si="93"/>
        <v>1.5100439910273954E-2</v>
      </c>
      <c r="D1995" s="4">
        <f t="shared" si="94"/>
        <v>1.4987563174595066E-2</v>
      </c>
      <c r="H1995">
        <f t="shared" si="95"/>
        <v>684.82762069384921</v>
      </c>
    </row>
    <row r="1996" spans="1:8" x14ac:dyDescent="0.3">
      <c r="A1996" s="3">
        <v>45534</v>
      </c>
      <c r="B1996">
        <v>1496.6995850000001</v>
      </c>
      <c r="C1996" s="4">
        <f t="shared" si="93"/>
        <v>-7.4296876179617919E-3</v>
      </c>
      <c r="D1996" s="4">
        <f t="shared" si="94"/>
        <v>-7.4574252202265212E-3</v>
      </c>
      <c r="H1996">
        <f t="shared" si="95"/>
        <v>679.73956539994185</v>
      </c>
    </row>
    <row r="1997" spans="1:8" x14ac:dyDescent="0.3">
      <c r="A1997" s="3">
        <v>45537</v>
      </c>
      <c r="B1997">
        <v>1503.267822</v>
      </c>
      <c r="C1997" s="4">
        <f t="shared" si="93"/>
        <v>4.3884805379965103E-3</v>
      </c>
      <c r="D1997" s="4">
        <f t="shared" si="94"/>
        <v>4.378879237112999E-3</v>
      </c>
      <c r="H1997">
        <f t="shared" si="95"/>
        <v>682.72258925360575</v>
      </c>
    </row>
    <row r="1998" spans="1:8" x14ac:dyDescent="0.3">
      <c r="A1998" s="3">
        <v>45538</v>
      </c>
      <c r="B1998">
        <v>1496.203857</v>
      </c>
      <c r="C1998" s="4">
        <f t="shared" si="93"/>
        <v>-4.6990728442533325E-3</v>
      </c>
      <c r="D1998" s="4">
        <f t="shared" si="94"/>
        <v>-4.7101481965967735E-3</v>
      </c>
      <c r="H1998">
        <f t="shared" si="95"/>
        <v>679.51442607428578</v>
      </c>
    </row>
    <row r="1999" spans="1:8" x14ac:dyDescent="0.3">
      <c r="A1999" s="3">
        <v>45539</v>
      </c>
      <c r="B1999">
        <v>1501.5823969999999</v>
      </c>
      <c r="C1999" s="4">
        <f t="shared" si="93"/>
        <v>3.5947908935245647E-3</v>
      </c>
      <c r="D1999" s="4">
        <f t="shared" si="94"/>
        <v>3.5883450756998918E-3</v>
      </c>
      <c r="H1999">
        <f t="shared" si="95"/>
        <v>681.95713834515618</v>
      </c>
    </row>
    <row r="2000" spans="1:8" x14ac:dyDescent="0.3">
      <c r="A2000" s="3">
        <v>45540</v>
      </c>
      <c r="B2000">
        <v>1480.192139</v>
      </c>
      <c r="C2000" s="4">
        <f t="shared" si="93"/>
        <v>-1.4245144350876341E-2</v>
      </c>
      <c r="D2000" s="4">
        <f t="shared" si="94"/>
        <v>-1.434758039415485E-2</v>
      </c>
      <c r="H2000">
        <f t="shared" si="95"/>
        <v>672.24256046831886</v>
      </c>
    </row>
    <row r="2001" spans="1:8" x14ac:dyDescent="0.3">
      <c r="A2001" s="3">
        <v>45541</v>
      </c>
      <c r="B2001">
        <v>1452.283081</v>
      </c>
      <c r="C2001" s="4">
        <f t="shared" si="93"/>
        <v>-1.8855023793637345E-2</v>
      </c>
      <c r="D2001" s="4">
        <f t="shared" si="94"/>
        <v>-1.9035046231423752E-2</v>
      </c>
      <c r="H2001">
        <f t="shared" si="95"/>
        <v>659.56741099559304</v>
      </c>
    </row>
    <row r="2002" spans="1:8" x14ac:dyDescent="0.3">
      <c r="A2002" s="3">
        <v>45544</v>
      </c>
      <c r="B2002">
        <v>1449.928345</v>
      </c>
      <c r="C2002" s="4">
        <f t="shared" si="93"/>
        <v>-1.6214029005823022E-3</v>
      </c>
      <c r="D2002" s="4">
        <f t="shared" si="94"/>
        <v>-1.6227187968563801E-3</v>
      </c>
      <c r="H2002">
        <f t="shared" si="95"/>
        <v>658.49798648227522</v>
      </c>
    </row>
    <row r="2003" spans="1:8" x14ac:dyDescent="0.3">
      <c r="A2003" s="3">
        <v>45545</v>
      </c>
      <c r="B2003">
        <v>1449.0113530000001</v>
      </c>
      <c r="C2003" s="4">
        <f t="shared" si="93"/>
        <v>-6.3243952927890135E-4</v>
      </c>
      <c r="D2003" s="4">
        <f t="shared" si="94"/>
        <v>-6.3263960351905542E-4</v>
      </c>
      <c r="H2003">
        <f t="shared" si="95"/>
        <v>658.08152632567328</v>
      </c>
    </row>
    <row r="2004" spans="1:8" x14ac:dyDescent="0.3">
      <c r="A2004" s="3">
        <v>45546</v>
      </c>
      <c r="B2004">
        <v>1439.072144</v>
      </c>
      <c r="C2004" s="4">
        <f t="shared" si="93"/>
        <v>-6.8593037448755716E-3</v>
      </c>
      <c r="D2004" s="4">
        <f t="shared" si="94"/>
        <v>-6.8829369021453802E-3</v>
      </c>
      <c r="H2004">
        <f t="shared" si="95"/>
        <v>653.56754524771418</v>
      </c>
    </row>
    <row r="2005" spans="1:8" x14ac:dyDescent="0.3">
      <c r="A2005" s="3">
        <v>45547</v>
      </c>
      <c r="B2005">
        <v>1467.1298830000001</v>
      </c>
      <c r="C2005" s="4">
        <f t="shared" si="93"/>
        <v>1.9497103822753228E-2</v>
      </c>
      <c r="D2005" s="4">
        <f t="shared" si="94"/>
        <v>1.9309470246339902E-2</v>
      </c>
      <c r="H2005">
        <f t="shared" si="95"/>
        <v>666.31021953259074</v>
      </c>
    </row>
    <row r="2006" spans="1:8" x14ac:dyDescent="0.3">
      <c r="A2006" s="3">
        <v>45548</v>
      </c>
      <c r="B2006">
        <v>1460.016357</v>
      </c>
      <c r="C2006" s="4">
        <f t="shared" si="93"/>
        <v>-4.8486000335936806E-3</v>
      </c>
      <c r="D2006" s="4">
        <f t="shared" si="94"/>
        <v>-4.8603926285624736E-3</v>
      </c>
      <c r="H2006">
        <f t="shared" si="95"/>
        <v>663.07954777978125</v>
      </c>
    </row>
    <row r="2007" spans="1:8" x14ac:dyDescent="0.3">
      <c r="A2007" s="3">
        <v>45551</v>
      </c>
      <c r="B2007">
        <v>1458.752197</v>
      </c>
      <c r="C2007" s="4">
        <f t="shared" si="93"/>
        <v>-8.6585331317623525E-4</v>
      </c>
      <c r="D2007" s="4">
        <f t="shared" si="94"/>
        <v>-8.6622838067412311E-4</v>
      </c>
      <c r="H2007">
        <f t="shared" si="95"/>
        <v>662.50541815643669</v>
      </c>
    </row>
    <row r="2008" spans="1:8" x14ac:dyDescent="0.3">
      <c r="A2008" s="3">
        <v>45552</v>
      </c>
      <c r="B2008">
        <v>1459.6942140000001</v>
      </c>
      <c r="C2008" s="4">
        <f t="shared" si="93"/>
        <v>6.4576903598663644E-4</v>
      </c>
      <c r="D2008" s="4">
        <f t="shared" si="94"/>
        <v>6.4556061688499805E-4</v>
      </c>
      <c r="H2008">
        <f t="shared" si="95"/>
        <v>662.93324364165551</v>
      </c>
    </row>
    <row r="2009" spans="1:8" x14ac:dyDescent="0.3">
      <c r="A2009" s="3">
        <v>45553</v>
      </c>
      <c r="B2009">
        <v>1450.919922</v>
      </c>
      <c r="C2009" s="4">
        <f t="shared" si="93"/>
        <v>-6.0110480098128681E-3</v>
      </c>
      <c r="D2009" s="4">
        <f t="shared" si="94"/>
        <v>-6.0291870853326265E-3</v>
      </c>
      <c r="H2009">
        <f t="shared" si="95"/>
        <v>658.94832008682454</v>
      </c>
    </row>
    <row r="2010" spans="1:8" x14ac:dyDescent="0.3">
      <c r="A2010" s="3">
        <v>45554</v>
      </c>
      <c r="B2010">
        <v>1457.0916749999999</v>
      </c>
      <c r="C2010" s="4">
        <f t="shared" si="93"/>
        <v>4.2536827197826935E-3</v>
      </c>
      <c r="D2010" s="4">
        <f t="shared" si="94"/>
        <v>4.2446613849919154E-3</v>
      </c>
      <c r="H2010">
        <f t="shared" si="95"/>
        <v>661.7512771692077</v>
      </c>
    </row>
    <row r="2011" spans="1:8" x14ac:dyDescent="0.3">
      <c r="A2011" s="3">
        <v>45555</v>
      </c>
      <c r="B2011">
        <v>1473.2025149999999</v>
      </c>
      <c r="C2011" s="4">
        <f t="shared" si="93"/>
        <v>1.1056847195287184E-2</v>
      </c>
      <c r="D2011" s="4">
        <f t="shared" si="94"/>
        <v>1.0996167137370713E-2</v>
      </c>
      <c r="H2011">
        <f t="shared" si="95"/>
        <v>669.06815992215377</v>
      </c>
    </row>
    <row r="2012" spans="1:8" x14ac:dyDescent="0.3">
      <c r="A2012" s="3">
        <v>45558</v>
      </c>
      <c r="B2012">
        <v>1480.588745</v>
      </c>
      <c r="C2012" s="4">
        <f t="shared" si="93"/>
        <v>5.0137234526782416E-3</v>
      </c>
      <c r="D2012" s="4">
        <f t="shared" si="94"/>
        <v>5.0011965946021673E-3</v>
      </c>
      <c r="H2012">
        <f t="shared" si="95"/>
        <v>672.42268264699567</v>
      </c>
    </row>
    <row r="2013" spans="1:8" x14ac:dyDescent="0.3">
      <c r="A2013" s="3">
        <v>45559</v>
      </c>
      <c r="B2013">
        <v>1476.6229249999999</v>
      </c>
      <c r="C2013" s="4">
        <f t="shared" si="93"/>
        <v>-2.678542582059221E-3</v>
      </c>
      <c r="D2013" s="4">
        <f t="shared" si="94"/>
        <v>-2.6821362959527826E-3</v>
      </c>
      <c r="H2013">
        <f t="shared" si="95"/>
        <v>670.62156985838317</v>
      </c>
    </row>
    <row r="2014" spans="1:8" x14ac:dyDescent="0.3">
      <c r="A2014" s="3">
        <v>45560</v>
      </c>
      <c r="B2014">
        <v>1481.1586910000001</v>
      </c>
      <c r="C2014" s="4">
        <f t="shared" si="93"/>
        <v>3.0717158207469891E-3</v>
      </c>
      <c r="D2014" s="4">
        <f t="shared" si="94"/>
        <v>3.0670077404977248E-3</v>
      </c>
      <c r="H2014">
        <f t="shared" si="95"/>
        <v>672.6815287442513</v>
      </c>
    </row>
    <row r="2015" spans="1:8" x14ac:dyDescent="0.3">
      <c r="A2015" s="3">
        <v>45561</v>
      </c>
      <c r="B2015">
        <v>1485.1245120000001</v>
      </c>
      <c r="C2015" s="4">
        <f t="shared" si="93"/>
        <v>2.6775125610089033E-3</v>
      </c>
      <c r="D2015" s="4">
        <f t="shared" si="94"/>
        <v>2.6739344098585154E-3</v>
      </c>
      <c r="H2015">
        <f t="shared" si="95"/>
        <v>674.48264198702282</v>
      </c>
    </row>
    <row r="2016" spans="1:8" x14ac:dyDescent="0.3">
      <c r="A2016" s="3">
        <v>45562</v>
      </c>
      <c r="B2016">
        <v>1513.1079099999999</v>
      </c>
      <c r="C2016" s="4">
        <f t="shared" si="93"/>
        <v>1.8842459183651163E-2</v>
      </c>
      <c r="D2016" s="4">
        <f t="shared" si="94"/>
        <v>1.8667138935608958E-2</v>
      </c>
      <c r="H2016">
        <f t="shared" si="95"/>
        <v>687.19155363874449</v>
      </c>
    </row>
    <row r="2017" spans="1:8" x14ac:dyDescent="0.3">
      <c r="A2017" s="3">
        <v>45565</v>
      </c>
      <c r="B2017">
        <v>1463.932495</v>
      </c>
      <c r="C2017" s="4">
        <f t="shared" si="93"/>
        <v>-3.2499608702726251E-2</v>
      </c>
      <c r="D2017" s="4">
        <f t="shared" si="94"/>
        <v>-3.303944963665538E-2</v>
      </c>
      <c r="H2017">
        <f t="shared" si="95"/>
        <v>664.85809704166672</v>
      </c>
    </row>
    <row r="2018" spans="1:8" x14ac:dyDescent="0.3">
      <c r="A2018" s="3">
        <v>45566</v>
      </c>
      <c r="B2018">
        <v>1452.283081</v>
      </c>
      <c r="C2018" s="4">
        <f t="shared" si="93"/>
        <v>-7.9576169254989993E-3</v>
      </c>
      <c r="D2018" s="4">
        <f t="shared" si="94"/>
        <v>-7.9894477364567708E-3</v>
      </c>
      <c r="H2018">
        <f t="shared" si="95"/>
        <v>659.56741099559292</v>
      </c>
    </row>
    <row r="2019" spans="1:8" x14ac:dyDescent="0.3">
      <c r="A2019" s="3">
        <v>45568</v>
      </c>
      <c r="B2019">
        <v>1394.928467</v>
      </c>
      <c r="C2019" s="4">
        <f t="shared" si="93"/>
        <v>-3.9492723388684911E-2</v>
      </c>
      <c r="D2019" s="4">
        <f t="shared" si="94"/>
        <v>-4.0293720944528391E-2</v>
      </c>
      <c r="H2019">
        <f t="shared" si="95"/>
        <v>633.51929767695287</v>
      </c>
    </row>
    <row r="2020" spans="1:8" x14ac:dyDescent="0.3">
      <c r="A2020" s="3">
        <v>45569</v>
      </c>
      <c r="B2020">
        <v>1374.653564</v>
      </c>
      <c r="C2020" s="4">
        <f t="shared" si="93"/>
        <v>-1.4534725958818643E-2</v>
      </c>
      <c r="D2020" s="4">
        <f t="shared" si="94"/>
        <v>-1.4641389903974534E-2</v>
      </c>
      <c r="H2020">
        <f t="shared" si="95"/>
        <v>624.31126829559514</v>
      </c>
    </row>
    <row r="2021" spans="1:8" x14ac:dyDescent="0.3">
      <c r="A2021" s="3">
        <v>45572</v>
      </c>
      <c r="B2021">
        <v>1358.9888920000001</v>
      </c>
      <c r="C2021" s="4">
        <f t="shared" si="93"/>
        <v>-1.1395359827546981E-2</v>
      </c>
      <c r="D2021" s="4">
        <f t="shared" si="94"/>
        <v>-1.146078443988377E-2</v>
      </c>
      <c r="H2021">
        <f t="shared" si="95"/>
        <v>617.19701674897453</v>
      </c>
    </row>
    <row r="2022" spans="1:8" x14ac:dyDescent="0.3">
      <c r="A2022" s="3">
        <v>45573</v>
      </c>
      <c r="B2022">
        <v>1385.3858640000001</v>
      </c>
      <c r="C2022" s="4">
        <f t="shared" si="93"/>
        <v>1.9423979221163498E-2</v>
      </c>
      <c r="D2022" s="4">
        <f t="shared" si="94"/>
        <v>1.923774152448875E-2</v>
      </c>
      <c r="H2022">
        <f t="shared" si="95"/>
        <v>629.1854387776707</v>
      </c>
    </row>
    <row r="2023" spans="1:8" x14ac:dyDescent="0.3">
      <c r="A2023" s="3">
        <v>45574</v>
      </c>
      <c r="B2023">
        <v>1362.830688</v>
      </c>
      <c r="C2023" s="4">
        <f t="shared" si="93"/>
        <v>-1.628078976847426E-2</v>
      </c>
      <c r="D2023" s="4">
        <f t="shared" si="94"/>
        <v>-1.641477810726515E-2</v>
      </c>
      <c r="H2023">
        <f t="shared" si="95"/>
        <v>618.94180292354622</v>
      </c>
    </row>
    <row r="2024" spans="1:8" x14ac:dyDescent="0.3">
      <c r="A2024" s="3">
        <v>45575</v>
      </c>
      <c r="B2024">
        <v>1359.3110349999999</v>
      </c>
      <c r="C2024" s="4">
        <f t="shared" si="93"/>
        <v>-2.5826047439284419E-3</v>
      </c>
      <c r="D2024" s="4">
        <f t="shared" si="94"/>
        <v>-2.5859454205646149E-3</v>
      </c>
      <c r="H2024">
        <f t="shared" si="95"/>
        <v>617.34332088710028</v>
      </c>
    </row>
    <row r="2025" spans="1:8" x14ac:dyDescent="0.3">
      <c r="A2025" s="3">
        <v>45576</v>
      </c>
      <c r="B2025">
        <v>1360.3520510000001</v>
      </c>
      <c r="C2025" s="4">
        <f t="shared" si="93"/>
        <v>7.6584090998726203E-4</v>
      </c>
      <c r="D2025" s="4">
        <f t="shared" si="94"/>
        <v>7.6554780347671137E-4</v>
      </c>
      <c r="H2025">
        <f t="shared" si="95"/>
        <v>617.81610765774303</v>
      </c>
    </row>
    <row r="2026" spans="1:8" x14ac:dyDescent="0.3">
      <c r="A2026" s="3">
        <v>45579</v>
      </c>
      <c r="B2026">
        <v>1360.7734379999999</v>
      </c>
      <c r="C2026" s="4">
        <f t="shared" si="93"/>
        <v>3.0976319673286384E-4</v>
      </c>
      <c r="D2026" s="4">
        <f t="shared" si="94"/>
        <v>3.0971523001908284E-4</v>
      </c>
      <c r="H2026">
        <f t="shared" si="95"/>
        <v>618.00748435024411</v>
      </c>
    </row>
    <row r="2027" spans="1:8" x14ac:dyDescent="0.3">
      <c r="A2027" s="3">
        <v>45580</v>
      </c>
      <c r="B2027">
        <v>1332.517456</v>
      </c>
      <c r="C2027" s="4">
        <f t="shared" si="93"/>
        <v>-2.0764648405783993E-2</v>
      </c>
      <c r="D2027" s="4">
        <f t="shared" si="94"/>
        <v>-2.0983265348983034E-2</v>
      </c>
      <c r="H2027">
        <f t="shared" si="95"/>
        <v>605.17477622556828</v>
      </c>
    </row>
    <row r="2028" spans="1:8" x14ac:dyDescent="0.3">
      <c r="A2028" s="3">
        <v>45581</v>
      </c>
      <c r="B2028">
        <v>1342.481323</v>
      </c>
      <c r="C2028" s="4">
        <f t="shared" si="93"/>
        <v>7.4774757772478563E-3</v>
      </c>
      <c r="D2028" s="4">
        <f t="shared" si="94"/>
        <v>7.4496580401521954E-3</v>
      </c>
      <c r="H2028">
        <f t="shared" si="95"/>
        <v>609.69995595579633</v>
      </c>
    </row>
    <row r="2029" spans="1:8" x14ac:dyDescent="0.3">
      <c r="A2029" s="3">
        <v>45582</v>
      </c>
      <c r="B2029">
        <v>1344.811279</v>
      </c>
      <c r="C2029" s="4">
        <f t="shared" si="93"/>
        <v>1.7355593408132936E-3</v>
      </c>
      <c r="D2029" s="4">
        <f t="shared" si="94"/>
        <v>1.7340549980331234E-3</v>
      </c>
      <c r="H2029">
        <f t="shared" si="95"/>
        <v>610.75812640944889</v>
      </c>
    </row>
    <row r="2030" spans="1:8" x14ac:dyDescent="0.3">
      <c r="A2030" s="3">
        <v>45583</v>
      </c>
      <c r="B2030">
        <v>1347.661621</v>
      </c>
      <c r="C2030" s="4">
        <f t="shared" si="93"/>
        <v>2.1195107778390035E-3</v>
      </c>
      <c r="D2030" s="4">
        <f t="shared" si="94"/>
        <v>2.1172677836779133E-3</v>
      </c>
      <c r="H2030">
        <f t="shared" si="95"/>
        <v>612.05263484102636</v>
      </c>
    </row>
    <row r="2031" spans="1:8" x14ac:dyDescent="0.3">
      <c r="A2031" s="3">
        <v>45586</v>
      </c>
      <c r="B2031">
        <v>1357.476807</v>
      </c>
      <c r="C2031" s="4">
        <f t="shared" si="93"/>
        <v>7.2831234837101889E-3</v>
      </c>
      <c r="D2031" s="4">
        <f t="shared" si="94"/>
        <v>7.2567296155923635E-3</v>
      </c>
      <c r="H2031">
        <f t="shared" si="95"/>
        <v>616.51028975910378</v>
      </c>
    </row>
    <row r="2032" spans="1:8" x14ac:dyDescent="0.3">
      <c r="A2032" s="3">
        <v>45587</v>
      </c>
      <c r="B2032">
        <v>1331.8482670000001</v>
      </c>
      <c r="C2032" s="4">
        <f t="shared" si="93"/>
        <v>-1.8879541711389201E-2</v>
      </c>
      <c r="D2032" s="4">
        <f t="shared" si="94"/>
        <v>-1.906003563124917E-2</v>
      </c>
      <c r="H2032">
        <f t="shared" si="95"/>
        <v>604.87085802809611</v>
      </c>
    </row>
    <row r="2033" spans="1:8" x14ac:dyDescent="0.3">
      <c r="A2033" s="3">
        <v>45588</v>
      </c>
      <c r="B2033">
        <v>1327.0645750000001</v>
      </c>
      <c r="C2033" s="4">
        <f t="shared" si="93"/>
        <v>-3.5917695119844859E-3</v>
      </c>
      <c r="D2033" s="4">
        <f t="shared" si="94"/>
        <v>-3.5982354034022729E-3</v>
      </c>
      <c r="H2033">
        <f t="shared" si="95"/>
        <v>602.69830132154289</v>
      </c>
    </row>
    <row r="2034" spans="1:8" x14ac:dyDescent="0.3">
      <c r="A2034" s="3">
        <v>45589</v>
      </c>
      <c r="B2034">
        <v>1328.3287350000001</v>
      </c>
      <c r="C2034" s="4">
        <f t="shared" si="93"/>
        <v>9.5259870831827982E-4</v>
      </c>
      <c r="D2034" s="4">
        <f t="shared" si="94"/>
        <v>9.5214527410649016E-4</v>
      </c>
      <c r="H2034">
        <f t="shared" si="95"/>
        <v>603.27243094488745</v>
      </c>
    </row>
    <row r="2035" spans="1:8" x14ac:dyDescent="0.3">
      <c r="A2035" s="3">
        <v>45590</v>
      </c>
      <c r="B2035">
        <v>1316.4808350000001</v>
      </c>
      <c r="C2035" s="4">
        <f t="shared" si="93"/>
        <v>-8.919403524007918E-3</v>
      </c>
      <c r="D2035" s="4">
        <f t="shared" si="94"/>
        <v>-8.9594195272476515E-3</v>
      </c>
      <c r="H2035">
        <f t="shared" si="95"/>
        <v>597.89160069838078</v>
      </c>
    </row>
    <row r="2036" spans="1:8" x14ac:dyDescent="0.3">
      <c r="A2036" s="3">
        <v>45593</v>
      </c>
      <c r="B2036">
        <v>1322.9251710000001</v>
      </c>
      <c r="C2036" s="4">
        <f t="shared" si="93"/>
        <v>4.8951232928506859E-3</v>
      </c>
      <c r="D2036" s="4">
        <f t="shared" si="94"/>
        <v>4.8831811331973935E-3</v>
      </c>
      <c r="H2036">
        <f t="shared" si="95"/>
        <v>600.81835379955919</v>
      </c>
    </row>
    <row r="2037" spans="1:8" x14ac:dyDescent="0.3">
      <c r="A2037" s="3">
        <v>45594</v>
      </c>
      <c r="B2037">
        <v>1328.5268550000001</v>
      </c>
      <c r="C2037" s="4">
        <f t="shared" si="93"/>
        <v>4.2343165908360946E-3</v>
      </c>
      <c r="D2037" s="4">
        <f t="shared" si="94"/>
        <v>4.2253770985496222E-3</v>
      </c>
      <c r="H2037">
        <f t="shared" si="95"/>
        <v>603.36240892313151</v>
      </c>
    </row>
    <row r="2038" spans="1:8" x14ac:dyDescent="0.3">
      <c r="A2038" s="3">
        <v>45595</v>
      </c>
      <c r="B2038">
        <v>1332.3935550000001</v>
      </c>
      <c r="C2038" s="4">
        <f t="shared" si="93"/>
        <v>2.9105170026841776E-3</v>
      </c>
      <c r="D2038" s="4">
        <f t="shared" si="94"/>
        <v>2.9062896486102864E-3</v>
      </c>
      <c r="H2038">
        <f t="shared" si="95"/>
        <v>605.11850547308279</v>
      </c>
    </row>
    <row r="2039" spans="1:8" x14ac:dyDescent="0.3">
      <c r="A2039" s="3">
        <v>45596</v>
      </c>
      <c r="B2039">
        <v>1320.6450199999999</v>
      </c>
      <c r="C2039" s="4">
        <f t="shared" si="93"/>
        <v>-8.8176162034949001E-3</v>
      </c>
      <c r="D2039" s="4">
        <f t="shared" si="94"/>
        <v>-8.8567214275348752E-3</v>
      </c>
      <c r="H2039">
        <f t="shared" si="95"/>
        <v>599.78280273418875</v>
      </c>
    </row>
    <row r="2040" spans="1:8" x14ac:dyDescent="0.3">
      <c r="A2040" s="3">
        <v>45597</v>
      </c>
      <c r="B2040">
        <v>1327.1884769999999</v>
      </c>
      <c r="C2040" s="4">
        <f t="shared" si="93"/>
        <v>4.9547432511425288E-3</v>
      </c>
      <c r="D2040" s="4">
        <f t="shared" si="94"/>
        <v>4.9425089061835934E-3</v>
      </c>
      <c r="H2040">
        <f t="shared" si="95"/>
        <v>602.75457252818728</v>
      </c>
    </row>
    <row r="2041" spans="1:8" x14ac:dyDescent="0.3">
      <c r="A2041" s="3">
        <v>45600</v>
      </c>
      <c r="B2041">
        <v>1291.0009769999999</v>
      </c>
      <c r="C2041" s="4">
        <f t="shared" si="93"/>
        <v>-2.7266285555612162E-2</v>
      </c>
      <c r="D2041" s="4">
        <f t="shared" si="94"/>
        <v>-2.7644909026431377E-2</v>
      </c>
      <c r="H2041">
        <f t="shared" si="95"/>
        <v>586.31969423368275</v>
      </c>
    </row>
    <row r="2042" spans="1:8" x14ac:dyDescent="0.3">
      <c r="A2042" s="3">
        <v>45601</v>
      </c>
      <c r="B2042">
        <v>1294.1240230000001</v>
      </c>
      <c r="C2042" s="4">
        <f t="shared" si="93"/>
        <v>2.4190887967082916E-3</v>
      </c>
      <c r="D2042" s="4">
        <f t="shared" si="94"/>
        <v>2.4161675116885911E-3</v>
      </c>
      <c r="H2042">
        <f t="shared" si="95"/>
        <v>587.73805363729298</v>
      </c>
    </row>
    <row r="2043" spans="1:8" x14ac:dyDescent="0.3">
      <c r="A2043" s="3">
        <v>45602</v>
      </c>
      <c r="B2043">
        <v>1314.002197</v>
      </c>
      <c r="C2043" s="4">
        <f t="shared" si="93"/>
        <v>1.5360331503559411E-2</v>
      </c>
      <c r="D2043" s="4">
        <f t="shared" si="94"/>
        <v>1.5243555901333384E-2</v>
      </c>
      <c r="H2043">
        <f t="shared" si="95"/>
        <v>596.76590497841858</v>
      </c>
    </row>
    <row r="2044" spans="1:8" x14ac:dyDescent="0.3">
      <c r="A2044" s="3">
        <v>45603</v>
      </c>
      <c r="B2044">
        <v>1294.470947</v>
      </c>
      <c r="C2044" s="4">
        <f t="shared" si="93"/>
        <v>-1.4863940139972231E-2</v>
      </c>
      <c r="D2044" s="4">
        <f t="shared" si="94"/>
        <v>-1.4975515511780405E-2</v>
      </c>
      <c r="H2044">
        <f t="shared" si="95"/>
        <v>587.89561228924299</v>
      </c>
    </row>
    <row r="2045" spans="1:8" x14ac:dyDescent="0.3">
      <c r="A2045" s="3">
        <v>45604</v>
      </c>
      <c r="B2045">
        <v>1272.7585449999999</v>
      </c>
      <c r="C2045" s="4">
        <f t="shared" si="93"/>
        <v>-1.6773186026553682E-2</v>
      </c>
      <c r="D2045" s="4">
        <f t="shared" si="94"/>
        <v>-1.6915448956699587E-2</v>
      </c>
      <c r="H2045">
        <f t="shared" si="95"/>
        <v>578.0347298201209</v>
      </c>
    </row>
    <row r="2046" spans="1:8" x14ac:dyDescent="0.3">
      <c r="A2046" s="3">
        <v>45607</v>
      </c>
      <c r="B2046">
        <v>1261.8029790000001</v>
      </c>
      <c r="C2046" s="4">
        <f t="shared" si="93"/>
        <v>-8.6077332130579907E-3</v>
      </c>
      <c r="D2046" s="4">
        <f t="shared" si="94"/>
        <v>-8.6449937216861276E-3</v>
      </c>
      <c r="H2046">
        <f t="shared" si="95"/>
        <v>573.05916107794724</v>
      </c>
    </row>
    <row r="2047" spans="1:8" x14ac:dyDescent="0.3">
      <c r="A2047" s="3">
        <v>45608</v>
      </c>
      <c r="B2047">
        <v>1263.3398440000001</v>
      </c>
      <c r="C2047" s="4">
        <f t="shared" si="93"/>
        <v>1.2179912597908317E-3</v>
      </c>
      <c r="D2047" s="4">
        <f t="shared" si="94"/>
        <v>1.217250110184595E-3</v>
      </c>
      <c r="H2047">
        <f t="shared" si="95"/>
        <v>573.75714212748335</v>
      </c>
    </row>
    <row r="2048" spans="1:8" x14ac:dyDescent="0.3">
      <c r="A2048" s="3">
        <v>45609</v>
      </c>
      <c r="B2048">
        <v>1241.329956</v>
      </c>
      <c r="C2048" s="4">
        <f t="shared" si="93"/>
        <v>-1.7421985148756255E-2</v>
      </c>
      <c r="D2048" s="4">
        <f t="shared" si="94"/>
        <v>-1.757553396233872E-2</v>
      </c>
      <c r="H2048">
        <f t="shared" si="95"/>
        <v>563.76115371834555</v>
      </c>
    </row>
    <row r="2049" spans="1:8" x14ac:dyDescent="0.3">
      <c r="A2049" s="3">
        <v>45610</v>
      </c>
      <c r="B2049">
        <v>1256.7468260000001</v>
      </c>
      <c r="C2049" s="4">
        <f t="shared" si="93"/>
        <v>1.2419639053647406E-2</v>
      </c>
      <c r="D2049" s="4">
        <f t="shared" si="94"/>
        <v>1.2343148012780737E-2</v>
      </c>
      <c r="H2049">
        <f t="shared" si="95"/>
        <v>570.7628637599953</v>
      </c>
    </row>
    <row r="2050" spans="1:8" x14ac:dyDescent="0.3">
      <c r="A2050" s="3">
        <v>45614</v>
      </c>
      <c r="B2050">
        <v>1249.9554439999999</v>
      </c>
      <c r="C2050" s="4">
        <f t="shared" si="93"/>
        <v>-5.4039380561762499E-3</v>
      </c>
      <c r="D2050" s="4">
        <f t="shared" si="94"/>
        <v>-5.4185921464742397E-3</v>
      </c>
      <c r="H2050">
        <f t="shared" si="95"/>
        <v>567.67849659947058</v>
      </c>
    </row>
    <row r="2051" spans="1:8" x14ac:dyDescent="0.3">
      <c r="A2051" s="3">
        <v>45615</v>
      </c>
      <c r="B2051">
        <v>1231.0189210000001</v>
      </c>
      <c r="C2051" s="4">
        <f t="shared" si="93"/>
        <v>-1.5149758410108459E-2</v>
      </c>
      <c r="D2051" s="4">
        <f t="shared" si="94"/>
        <v>-1.5265688364181783E-2</v>
      </c>
      <c r="H2051">
        <f t="shared" si="95"/>
        <v>559.078304521375</v>
      </c>
    </row>
    <row r="2052" spans="1:8" x14ac:dyDescent="0.3">
      <c r="A2052" s="3">
        <v>45617</v>
      </c>
      <c r="B2052">
        <v>1212.528564</v>
      </c>
      <c r="C2052" s="4">
        <f t="shared" ref="C2052:C2115" si="96">(B2052-B2051)/B2051</f>
        <v>-1.5020367830723318E-2</v>
      </c>
      <c r="D2052" s="4">
        <f t="shared" ref="D2052:D2115" si="97">LN(B2052/B2051)</f>
        <v>-1.5134316024575349E-2</v>
      </c>
      <c r="H2052">
        <f t="shared" ref="H2052:H2115" si="98">B2052/B2051*H2051</f>
        <v>550.68074274128674</v>
      </c>
    </row>
    <row r="2053" spans="1:8" x14ac:dyDescent="0.3">
      <c r="A2053" s="3">
        <v>45618</v>
      </c>
      <c r="B2053">
        <v>1254.5656739999999</v>
      </c>
      <c r="C2053" s="4">
        <f t="shared" si="96"/>
        <v>3.4668964713972697E-2</v>
      </c>
      <c r="D2053" s="4">
        <f t="shared" si="97"/>
        <v>3.4081534701271704E-2</v>
      </c>
      <c r="H2053">
        <f t="shared" si="98"/>
        <v>569.77227398004868</v>
      </c>
    </row>
    <row r="2054" spans="1:8" x14ac:dyDescent="0.3">
      <c r="A2054" s="3">
        <v>45621</v>
      </c>
      <c r="B2054">
        <v>1275.980591</v>
      </c>
      <c r="C2054" s="4">
        <f t="shared" si="96"/>
        <v>1.7069586267031932E-2</v>
      </c>
      <c r="D2054" s="4">
        <f t="shared" si="97"/>
        <v>1.6925537800432187E-2</v>
      </c>
      <c r="H2054">
        <f t="shared" si="98"/>
        <v>579.49805096331409</v>
      </c>
    </row>
    <row r="2055" spans="1:8" x14ac:dyDescent="0.3">
      <c r="A2055" s="3">
        <v>45622</v>
      </c>
      <c r="B2055">
        <v>1284.6060789999999</v>
      </c>
      <c r="C2055" s="4">
        <f t="shared" si="96"/>
        <v>6.7598896572870397E-3</v>
      </c>
      <c r="D2055" s="4">
        <f t="shared" si="97"/>
        <v>6.7371440508545268E-3</v>
      </c>
      <c r="H2055">
        <f t="shared" si="98"/>
        <v>583.415393844439</v>
      </c>
    </row>
    <row r="2056" spans="1:8" x14ac:dyDescent="0.3">
      <c r="A2056" s="3">
        <v>45623</v>
      </c>
      <c r="B2056">
        <v>1282.127563</v>
      </c>
      <c r="C2056" s="4">
        <f t="shared" si="96"/>
        <v>-1.9293976889236718E-3</v>
      </c>
      <c r="D2056" s="4">
        <f t="shared" si="97"/>
        <v>-1.9312613742238846E-3</v>
      </c>
      <c r="H2056">
        <f t="shared" si="98"/>
        <v>582.28975353187309</v>
      </c>
    </row>
    <row r="2057" spans="1:8" x14ac:dyDescent="0.3">
      <c r="A2057" s="3">
        <v>45624</v>
      </c>
      <c r="B2057">
        <v>1259.9194339999999</v>
      </c>
      <c r="C2057" s="4">
        <f t="shared" si="96"/>
        <v>-1.7321310016950395E-2</v>
      </c>
      <c r="D2057" s="4">
        <f t="shared" si="97"/>
        <v>-1.7473079019280836E-2</v>
      </c>
      <c r="H2057">
        <f t="shared" si="98"/>
        <v>572.20373219125395</v>
      </c>
    </row>
    <row r="2058" spans="1:8" x14ac:dyDescent="0.3">
      <c r="A2058" s="3">
        <v>45625</v>
      </c>
      <c r="B2058">
        <v>1281.1361079999999</v>
      </c>
      <c r="C2058" s="4">
        <f t="shared" si="96"/>
        <v>1.6839706910973813E-2</v>
      </c>
      <c r="D2058" s="4">
        <f t="shared" si="97"/>
        <v>1.6699490987225601E-2</v>
      </c>
      <c r="H2058">
        <f t="shared" si="98"/>
        <v>581.83947533471996</v>
      </c>
    </row>
    <row r="2059" spans="1:8" x14ac:dyDescent="0.3">
      <c r="A2059" s="3">
        <v>45628</v>
      </c>
      <c r="B2059">
        <v>1297.9410399999999</v>
      </c>
      <c r="C2059" s="4">
        <f t="shared" si="96"/>
        <v>1.3117210493922015E-2</v>
      </c>
      <c r="D2059" s="4">
        <f t="shared" si="97"/>
        <v>1.3031924884955172E-2</v>
      </c>
      <c r="H2059">
        <f t="shared" si="98"/>
        <v>589.47158620635867</v>
      </c>
    </row>
    <row r="2060" spans="1:8" x14ac:dyDescent="0.3">
      <c r="A2060" s="3">
        <v>45629</v>
      </c>
      <c r="B2060">
        <v>1311.969971</v>
      </c>
      <c r="C2060" s="4">
        <f t="shared" si="96"/>
        <v>1.0808604218262532E-2</v>
      </c>
      <c r="D2060" s="4">
        <f t="shared" si="97"/>
        <v>1.0750608781251029E-2</v>
      </c>
      <c r="H2060">
        <f t="shared" si="98"/>
        <v>595.84295127957455</v>
      </c>
    </row>
    <row r="2061" spans="1:8" x14ac:dyDescent="0.3">
      <c r="A2061" s="3">
        <v>45630</v>
      </c>
      <c r="B2061">
        <v>1297.7426760000001</v>
      </c>
      <c r="C2061" s="4">
        <f t="shared" si="96"/>
        <v>-1.0844223049675207E-2</v>
      </c>
      <c r="D2061" s="4">
        <f t="shared" si="97"/>
        <v>-1.0903450207318024E-2</v>
      </c>
      <c r="H2061">
        <f t="shared" si="98"/>
        <v>589.38149741332211</v>
      </c>
    </row>
    <row r="2062" spans="1:8" x14ac:dyDescent="0.3">
      <c r="A2062" s="3">
        <v>45631</v>
      </c>
      <c r="B2062">
        <v>1310.730591</v>
      </c>
      <c r="C2062" s="4">
        <f t="shared" si="96"/>
        <v>1.0008081910377069E-2</v>
      </c>
      <c r="D2062" s="4">
        <f t="shared" si="97"/>
        <v>9.9583327126156595E-3</v>
      </c>
      <c r="H2062">
        <f t="shared" si="98"/>
        <v>595.28007571589535</v>
      </c>
    </row>
    <row r="2063" spans="1:8" x14ac:dyDescent="0.3">
      <c r="A2063" s="3">
        <v>45632</v>
      </c>
      <c r="B2063">
        <v>1300.320557</v>
      </c>
      <c r="C2063" s="4">
        <f t="shared" si="96"/>
        <v>-7.9421614719908488E-3</v>
      </c>
      <c r="D2063" s="4">
        <f t="shared" si="97"/>
        <v>-7.9738684291817113E-3</v>
      </c>
      <c r="H2063">
        <f t="shared" si="98"/>
        <v>590.55226523350075</v>
      </c>
    </row>
    <row r="2064" spans="1:8" x14ac:dyDescent="0.3">
      <c r="A2064" s="3">
        <v>45635</v>
      </c>
      <c r="B2064">
        <v>1284.060913</v>
      </c>
      <c r="C2064" s="4">
        <f t="shared" si="96"/>
        <v>-1.2504335113729944E-2</v>
      </c>
      <c r="D2064" s="4">
        <f t="shared" si="97"/>
        <v>-1.2583172205083435E-2</v>
      </c>
      <c r="H2064">
        <f t="shared" si="98"/>
        <v>583.16780180684873</v>
      </c>
    </row>
    <row r="2065" spans="1:8" x14ac:dyDescent="0.3">
      <c r="A2065" s="3">
        <v>45636</v>
      </c>
      <c r="B2065">
        <v>1273.848999</v>
      </c>
      <c r="C2065" s="4">
        <f t="shared" si="96"/>
        <v>-7.9528267674946179E-3</v>
      </c>
      <c r="D2065" s="4">
        <f t="shared" si="97"/>
        <v>-7.9846191661040403E-3</v>
      </c>
      <c r="H2065">
        <f t="shared" si="98"/>
        <v>578.52996930269819</v>
      </c>
    </row>
    <row r="2066" spans="1:8" x14ac:dyDescent="0.3">
      <c r="A2066" s="3">
        <v>45637</v>
      </c>
      <c r="B2066">
        <v>1267.255981</v>
      </c>
      <c r="C2066" s="4">
        <f t="shared" si="96"/>
        <v>-5.1756668217156788E-3</v>
      </c>
      <c r="D2066" s="4">
        <f t="shared" si="97"/>
        <v>-5.1891069798175975E-3</v>
      </c>
      <c r="H2066">
        <f t="shared" si="98"/>
        <v>575.53569093521003</v>
      </c>
    </row>
    <row r="2067" spans="1:8" x14ac:dyDescent="0.3">
      <c r="A2067" s="3">
        <v>45638</v>
      </c>
      <c r="B2067">
        <v>1252.0870359999999</v>
      </c>
      <c r="C2067" s="4">
        <f t="shared" si="96"/>
        <v>-1.1969913914338133E-2</v>
      </c>
      <c r="D2067" s="4">
        <f t="shared" si="97"/>
        <v>-1.2042130194200491E-2</v>
      </c>
      <c r="H2067">
        <f t="shared" si="98"/>
        <v>568.64657826008647</v>
      </c>
    </row>
    <row r="2068" spans="1:8" x14ac:dyDescent="0.3">
      <c r="A2068" s="3">
        <v>45639</v>
      </c>
      <c r="B2068">
        <v>1261.9517820000001</v>
      </c>
      <c r="C2068" s="4">
        <f t="shared" si="96"/>
        <v>7.8786423917579767E-3</v>
      </c>
      <c r="D2068" s="4">
        <f t="shared" si="97"/>
        <v>7.84776794856204E-3</v>
      </c>
      <c r="H2068">
        <f t="shared" si="98"/>
        <v>573.1267412974945</v>
      </c>
    </row>
    <row r="2069" spans="1:8" x14ac:dyDescent="0.3">
      <c r="A2069" s="3">
        <v>45642</v>
      </c>
      <c r="B2069">
        <v>1257.4407960000001</v>
      </c>
      <c r="C2069" s="4">
        <f t="shared" si="96"/>
        <v>-3.5746104283404406E-3</v>
      </c>
      <c r="D2069" s="4">
        <f t="shared" si="97"/>
        <v>-3.5810146143993348E-3</v>
      </c>
      <c r="H2069">
        <f t="shared" si="98"/>
        <v>571.07803647129174</v>
      </c>
    </row>
    <row r="2070" spans="1:8" x14ac:dyDescent="0.3">
      <c r="A2070" s="3">
        <v>45643</v>
      </c>
      <c r="B2070">
        <v>1234.637817</v>
      </c>
      <c r="C2070" s="4">
        <f t="shared" si="96"/>
        <v>-1.8134435491943469E-2</v>
      </c>
      <c r="D2070" s="4">
        <f t="shared" si="97"/>
        <v>-1.8300879685585376E-2</v>
      </c>
      <c r="H2070">
        <f t="shared" si="98"/>
        <v>560.72185865803738</v>
      </c>
    </row>
    <row r="2071" spans="1:8" x14ac:dyDescent="0.3">
      <c r="A2071" s="3">
        <v>45644</v>
      </c>
      <c r="B2071">
        <v>1242.5196530000001</v>
      </c>
      <c r="C2071" s="4">
        <f t="shared" si="96"/>
        <v>6.383925626992212E-3</v>
      </c>
      <c r="D2071" s="4">
        <f t="shared" si="97"/>
        <v>6.3636346852429882E-3</v>
      </c>
      <c r="H2071">
        <f t="shared" si="98"/>
        <v>564.30146530113916</v>
      </c>
    </row>
    <row r="2072" spans="1:8" x14ac:dyDescent="0.3">
      <c r="A2072" s="3">
        <v>45645</v>
      </c>
      <c r="B2072">
        <v>1219.9147949999999</v>
      </c>
      <c r="C2072" s="4">
        <f t="shared" si="96"/>
        <v>-1.8192756907644783E-2</v>
      </c>
      <c r="D2072" s="4">
        <f t="shared" si="97"/>
        <v>-1.8360280025084597E-2</v>
      </c>
      <c r="H2072">
        <f t="shared" si="98"/>
        <v>554.03526592028777</v>
      </c>
    </row>
    <row r="2073" spans="1:8" x14ac:dyDescent="0.3">
      <c r="A2073" s="3">
        <v>45646</v>
      </c>
      <c r="B2073">
        <v>1194.9803469999999</v>
      </c>
      <c r="C2073" s="4">
        <f t="shared" si="96"/>
        <v>-2.0439499629152359E-2</v>
      </c>
      <c r="D2073" s="4">
        <f t="shared" si="97"/>
        <v>-2.0651276919160914E-2</v>
      </c>
      <c r="H2073">
        <f t="shared" si="98"/>
        <v>542.71106230797272</v>
      </c>
    </row>
    <row r="2074" spans="1:8" x14ac:dyDescent="0.3">
      <c r="A2074" s="3">
        <v>45649</v>
      </c>
      <c r="B2074">
        <v>1211.834717</v>
      </c>
      <c r="C2074" s="4">
        <f t="shared" si="96"/>
        <v>1.4104307273599051E-2</v>
      </c>
      <c r="D2074" s="4">
        <f t="shared" si="97"/>
        <v>1.4005767012257576E-2</v>
      </c>
      <c r="H2074">
        <f t="shared" si="98"/>
        <v>550.36562589154573</v>
      </c>
    </row>
    <row r="2075" spans="1:8" x14ac:dyDescent="0.3">
      <c r="A2075" s="3">
        <v>45650</v>
      </c>
      <c r="B2075">
        <v>1212.280884</v>
      </c>
      <c r="C2075" s="4">
        <f t="shared" si="96"/>
        <v>3.6817479623342026E-4</v>
      </c>
      <c r="D2075" s="4">
        <f t="shared" si="97"/>
        <v>3.6810703652422191E-4</v>
      </c>
      <c r="H2075">
        <f t="shared" si="98"/>
        <v>550.56825664371217</v>
      </c>
    </row>
    <row r="2076" spans="1:8" x14ac:dyDescent="0.3">
      <c r="A2076" s="3">
        <v>45652</v>
      </c>
      <c r="B2076">
        <v>1206.1339109999999</v>
      </c>
      <c r="C2076" s="4">
        <f t="shared" si="96"/>
        <v>-5.0705847804163812E-3</v>
      </c>
      <c r="D2076" s="4">
        <f t="shared" si="97"/>
        <v>-5.0834838176734018E-3</v>
      </c>
      <c r="H2076">
        <f t="shared" si="98"/>
        <v>547.77655362099426</v>
      </c>
    </row>
    <row r="2077" spans="1:8" x14ac:dyDescent="0.3">
      <c r="A2077" s="3">
        <v>45653</v>
      </c>
      <c r="B2077">
        <v>1210.5954589999999</v>
      </c>
      <c r="C2077" s="4">
        <f t="shared" si="96"/>
        <v>3.6990486373946201E-3</v>
      </c>
      <c r="D2077" s="4">
        <f t="shared" si="97"/>
        <v>3.6922239816285273E-3</v>
      </c>
      <c r="H2077">
        <f t="shared" si="98"/>
        <v>549.80280573526272</v>
      </c>
    </row>
    <row r="2078" spans="1:8" x14ac:dyDescent="0.3">
      <c r="A2078" s="3">
        <v>45656</v>
      </c>
      <c r="B2078">
        <v>1200.333862</v>
      </c>
      <c r="C2078" s="4">
        <f t="shared" si="96"/>
        <v>-8.4764872722027443E-3</v>
      </c>
      <c r="D2078" s="4">
        <f t="shared" si="97"/>
        <v>-8.5126170041242687E-3</v>
      </c>
      <c r="H2078">
        <f t="shared" si="98"/>
        <v>545.14240925022636</v>
      </c>
    </row>
    <row r="2079" spans="1:8" x14ac:dyDescent="0.3">
      <c r="A2079" s="3">
        <v>45657</v>
      </c>
      <c r="B2079">
        <v>1205.0432129999999</v>
      </c>
      <c r="C2079" s="4">
        <f t="shared" si="96"/>
        <v>3.9233676138680576E-3</v>
      </c>
      <c r="D2079" s="4">
        <f t="shared" si="97"/>
        <v>3.9156912786572334E-3</v>
      </c>
      <c r="H2079">
        <f t="shared" si="98"/>
        <v>547.28120332362471</v>
      </c>
    </row>
    <row r="2080" spans="1:8" x14ac:dyDescent="0.3">
      <c r="A2080" s="3">
        <v>45658</v>
      </c>
      <c r="B2080">
        <v>1210.7935789999999</v>
      </c>
      <c r="C2080" s="4">
        <f t="shared" si="96"/>
        <v>4.7719168391349509E-3</v>
      </c>
      <c r="D2080" s="4">
        <f t="shared" si="97"/>
        <v>4.7605673355784204E-3</v>
      </c>
      <c r="H2080">
        <f t="shared" si="98"/>
        <v>549.89278371350679</v>
      </c>
    </row>
    <row r="2081" spans="1:8" x14ac:dyDescent="0.3">
      <c r="A2081" s="3">
        <v>45659</v>
      </c>
      <c r="B2081">
        <v>1231.167725</v>
      </c>
      <c r="C2081" s="4">
        <f t="shared" si="96"/>
        <v>1.6827101128854029E-2</v>
      </c>
      <c r="D2081" s="4">
        <f t="shared" si="97"/>
        <v>1.6687093890444527E-2</v>
      </c>
      <c r="H2081">
        <f t="shared" si="98"/>
        <v>559.14588519508106</v>
      </c>
    </row>
    <row r="2082" spans="1:8" x14ac:dyDescent="0.3">
      <c r="A2082" s="3">
        <v>45660</v>
      </c>
      <c r="B2082">
        <v>1240.4376219999999</v>
      </c>
      <c r="C2082" s="4">
        <f t="shared" si="96"/>
        <v>7.529353484310922E-3</v>
      </c>
      <c r="D2082" s="4">
        <f t="shared" si="97"/>
        <v>7.5011493863066164E-3</v>
      </c>
      <c r="H2082">
        <f t="shared" si="98"/>
        <v>563.35589221401267</v>
      </c>
    </row>
    <row r="2083" spans="1:8" x14ac:dyDescent="0.3">
      <c r="A2083" s="3">
        <v>45663</v>
      </c>
      <c r="B2083">
        <v>1207.571533</v>
      </c>
      <c r="C2083" s="4">
        <f t="shared" si="96"/>
        <v>-2.6495559645319976E-2</v>
      </c>
      <c r="D2083" s="4">
        <f t="shared" si="97"/>
        <v>-2.685289295308424E-2</v>
      </c>
      <c r="H2083">
        <f t="shared" si="98"/>
        <v>548.42946257031383</v>
      </c>
    </row>
    <row r="2084" spans="1:8" x14ac:dyDescent="0.3">
      <c r="A2084" s="3">
        <v>45664</v>
      </c>
      <c r="B2084">
        <v>1230.2257079999999</v>
      </c>
      <c r="C2084" s="4">
        <f t="shared" si="96"/>
        <v>1.8760110172288978E-2</v>
      </c>
      <c r="D2084" s="4">
        <f t="shared" si="97"/>
        <v>1.8586309619190264E-2</v>
      </c>
      <c r="H2084">
        <f t="shared" si="98"/>
        <v>558.71805970986213</v>
      </c>
    </row>
    <row r="2085" spans="1:8" x14ac:dyDescent="0.3">
      <c r="A2085" s="3">
        <v>45665</v>
      </c>
      <c r="B2085">
        <v>1254.6647949999999</v>
      </c>
      <c r="C2085" s="4">
        <f t="shared" si="96"/>
        <v>1.9865531049364133E-2</v>
      </c>
      <c r="D2085" s="4">
        <f t="shared" si="97"/>
        <v>1.9670786300992602E-2</v>
      </c>
      <c r="H2085">
        <f t="shared" si="98"/>
        <v>569.81729067286881</v>
      </c>
    </row>
    <row r="2086" spans="1:8" x14ac:dyDescent="0.3">
      <c r="A2086" s="3">
        <v>45666</v>
      </c>
      <c r="B2086">
        <v>1244.006836</v>
      </c>
      <c r="C2086" s="4">
        <f t="shared" si="96"/>
        <v>-8.4946664977555951E-3</v>
      </c>
      <c r="D2086" s="4">
        <f t="shared" si="97"/>
        <v>-8.5309518110917772E-3</v>
      </c>
      <c r="H2086">
        <f t="shared" si="98"/>
        <v>564.97688282394813</v>
      </c>
    </row>
    <row r="2087" spans="1:8" x14ac:dyDescent="0.3">
      <c r="A2087" s="3">
        <v>45667</v>
      </c>
      <c r="B2087">
        <v>1231.266846</v>
      </c>
      <c r="C2087" s="4">
        <f t="shared" si="96"/>
        <v>-1.0241093241066429E-2</v>
      </c>
      <c r="D2087" s="4">
        <f t="shared" si="97"/>
        <v>-1.0293894037717912E-2</v>
      </c>
      <c r="H2087">
        <f t="shared" si="98"/>
        <v>559.19090188790096</v>
      </c>
    </row>
    <row r="2088" spans="1:8" x14ac:dyDescent="0.3">
      <c r="A2088" s="3">
        <v>45670</v>
      </c>
      <c r="B2088">
        <v>1229.234375</v>
      </c>
      <c r="C2088" s="4">
        <f t="shared" si="96"/>
        <v>-1.6507152828835179E-3</v>
      </c>
      <c r="D2088" s="4">
        <f t="shared" si="97"/>
        <v>-1.6520792145379652E-3</v>
      </c>
      <c r="H2088">
        <f t="shared" si="98"/>
        <v>558.2678369201052</v>
      </c>
    </row>
    <row r="2089" spans="1:8" x14ac:dyDescent="0.3">
      <c r="A2089" s="3">
        <v>45671</v>
      </c>
      <c r="B2089">
        <v>1228.1437989999999</v>
      </c>
      <c r="C2089" s="4">
        <f t="shared" si="96"/>
        <v>-8.8719940003309419E-4</v>
      </c>
      <c r="D2089" s="4">
        <f t="shared" si="97"/>
        <v>-8.8759319435411776E-4</v>
      </c>
      <c r="H2089">
        <f t="shared" si="98"/>
        <v>557.77254203013194</v>
      </c>
    </row>
    <row r="2090" spans="1:8" x14ac:dyDescent="0.3">
      <c r="A2090" s="3">
        <v>45672</v>
      </c>
      <c r="B2090">
        <v>1241.4785159999999</v>
      </c>
      <c r="C2090" s="4">
        <f t="shared" si="96"/>
        <v>1.0857618636235898E-2</v>
      </c>
      <c r="D2090" s="4">
        <f t="shared" si="97"/>
        <v>1.0799097911087551E-2</v>
      </c>
      <c r="H2090">
        <f t="shared" si="98"/>
        <v>563.82862357725901</v>
      </c>
    </row>
    <row r="2091" spans="1:8" x14ac:dyDescent="0.3">
      <c r="A2091" s="3">
        <v>45673</v>
      </c>
      <c r="B2091">
        <v>1255.606567</v>
      </c>
      <c r="C2091" s="4">
        <f t="shared" si="96"/>
        <v>1.1380020530294977E-2</v>
      </c>
      <c r="D2091" s="4">
        <f t="shared" si="97"/>
        <v>1.1315755197611962E-2</v>
      </c>
      <c r="H2091">
        <f t="shared" si="98"/>
        <v>570.24500488913611</v>
      </c>
    </row>
    <row r="2092" spans="1:8" x14ac:dyDescent="0.3">
      <c r="A2092" s="3">
        <v>45674</v>
      </c>
      <c r="B2092">
        <v>1291.1992190000001</v>
      </c>
      <c r="C2092" s="4">
        <f t="shared" si="96"/>
        <v>2.8346978213916942E-2</v>
      </c>
      <c r="D2092" s="4">
        <f t="shared" si="97"/>
        <v>2.7952637528844002E-2</v>
      </c>
      <c r="H2092">
        <f t="shared" si="98"/>
        <v>586.40972761932346</v>
      </c>
    </row>
    <row r="2093" spans="1:8" x14ac:dyDescent="0.3">
      <c r="A2093" s="3">
        <v>45677</v>
      </c>
      <c r="B2093">
        <v>1294.2727050000001</v>
      </c>
      <c r="C2093" s="4">
        <f t="shared" si="96"/>
        <v>2.3803344633218852E-3</v>
      </c>
      <c r="D2093" s="4">
        <f t="shared" si="97"/>
        <v>2.3775059548848568E-3</v>
      </c>
      <c r="H2093">
        <f t="shared" si="98"/>
        <v>587.80557890360296</v>
      </c>
    </row>
    <row r="2094" spans="1:8" x14ac:dyDescent="0.3">
      <c r="A2094" s="3">
        <v>45678</v>
      </c>
      <c r="B2094">
        <v>1262.7945560000001</v>
      </c>
      <c r="C2094" s="4">
        <f t="shared" si="96"/>
        <v>-2.4321110132659429E-2</v>
      </c>
      <c r="D2094" s="4">
        <f t="shared" si="97"/>
        <v>-2.4621752986948461E-2</v>
      </c>
      <c r="H2094">
        <f t="shared" si="98"/>
        <v>573.50949468249678</v>
      </c>
    </row>
    <row r="2095" spans="1:8" x14ac:dyDescent="0.3">
      <c r="A2095" s="3">
        <v>45679</v>
      </c>
      <c r="B2095">
        <v>1266.1655270000001</v>
      </c>
      <c r="C2095" s="4">
        <f t="shared" si="96"/>
        <v>2.6694532249789443E-3</v>
      </c>
      <c r="D2095" s="4">
        <f t="shared" si="97"/>
        <v>2.6658965628747824E-3</v>
      </c>
      <c r="H2095">
        <f t="shared" si="98"/>
        <v>575.04045145263296</v>
      </c>
    </row>
    <row r="2096" spans="1:8" x14ac:dyDescent="0.3">
      <c r="A2096" s="3">
        <v>45680</v>
      </c>
      <c r="B2096">
        <v>1252.830688</v>
      </c>
      <c r="C2096" s="4">
        <f t="shared" si="96"/>
        <v>-1.0531671188043726E-2</v>
      </c>
      <c r="D2096" s="4">
        <f t="shared" si="97"/>
        <v>-1.0587521716079167E-2</v>
      </c>
      <c r="H2096">
        <f t="shared" si="98"/>
        <v>568.9843144981096</v>
      </c>
    </row>
    <row r="2097" spans="1:8" x14ac:dyDescent="0.3">
      <c r="A2097" s="3">
        <v>45681</v>
      </c>
      <c r="B2097">
        <v>1235.6292719999999</v>
      </c>
      <c r="C2097" s="4">
        <f t="shared" si="96"/>
        <v>-1.3730040431449033E-2</v>
      </c>
      <c r="D2097" s="4">
        <f t="shared" si="97"/>
        <v>-1.3825169188000357E-2</v>
      </c>
      <c r="H2097">
        <f t="shared" si="98"/>
        <v>561.17213685519027</v>
      </c>
    </row>
    <row r="2098" spans="1:8" x14ac:dyDescent="0.3">
      <c r="A2098" s="3">
        <v>45684</v>
      </c>
      <c r="B2098">
        <v>1218.8242190000001</v>
      </c>
      <c r="C2098" s="4">
        <f t="shared" si="96"/>
        <v>-1.3600400525312108E-2</v>
      </c>
      <c r="D2098" s="4">
        <f t="shared" si="97"/>
        <v>-1.3693733179643832E-2</v>
      </c>
      <c r="H2098">
        <f t="shared" si="98"/>
        <v>553.5399710303144</v>
      </c>
    </row>
    <row r="2099" spans="1:8" x14ac:dyDescent="0.3">
      <c r="A2099" s="3">
        <v>45685</v>
      </c>
      <c r="B2099">
        <v>1223.8310550000001</v>
      </c>
      <c r="C2099" s="4">
        <f t="shared" si="96"/>
        <v>4.1079229653870385E-3</v>
      </c>
      <c r="D2099" s="4">
        <f t="shared" si="97"/>
        <v>4.0995084859930574E-3</v>
      </c>
      <c r="H2099">
        <f t="shared" si="98"/>
        <v>555.81387058956955</v>
      </c>
    </row>
    <row r="2100" spans="1:8" x14ac:dyDescent="0.3">
      <c r="A2100" s="3">
        <v>45686</v>
      </c>
      <c r="B2100">
        <v>1224.9216309999999</v>
      </c>
      <c r="C2100" s="4">
        <f t="shared" si="96"/>
        <v>8.9111646214912242E-4</v>
      </c>
      <c r="D2100" s="4">
        <f t="shared" si="97"/>
        <v>8.9071965359227058E-4</v>
      </c>
      <c r="H2100">
        <f t="shared" si="98"/>
        <v>556.3091654795428</v>
      </c>
    </row>
    <row r="2101" spans="1:8" x14ac:dyDescent="0.3">
      <c r="A2101" s="3">
        <v>45687</v>
      </c>
      <c r="B2101">
        <v>1242.3214109999999</v>
      </c>
      <c r="C2101" s="4">
        <f t="shared" si="96"/>
        <v>1.4204810789238128E-2</v>
      </c>
      <c r="D2101" s="4">
        <f t="shared" si="97"/>
        <v>1.4104867800028219E-2</v>
      </c>
      <c r="H2101">
        <f t="shared" si="98"/>
        <v>564.21143191549868</v>
      </c>
    </row>
    <row r="2102" spans="1:8" x14ac:dyDescent="0.3">
      <c r="A2102" s="3">
        <v>45688</v>
      </c>
      <c r="B2102">
        <v>1254.268188</v>
      </c>
      <c r="C2102" s="4">
        <f t="shared" si="96"/>
        <v>9.6164944870294217E-3</v>
      </c>
      <c r="D2102" s="4">
        <f t="shared" si="97"/>
        <v>9.5705503169851124E-3</v>
      </c>
      <c r="H2102">
        <f t="shared" si="98"/>
        <v>569.63716804003298</v>
      </c>
    </row>
    <row r="2103" spans="1:8" x14ac:dyDescent="0.3">
      <c r="A2103" s="3">
        <v>45689</v>
      </c>
      <c r="B2103">
        <v>1253.772461</v>
      </c>
      <c r="C2103" s="4">
        <f t="shared" si="96"/>
        <v>-3.9523206021070516E-4</v>
      </c>
      <c r="D2103" s="4">
        <f t="shared" si="97"/>
        <v>-3.9531018498707997E-4</v>
      </c>
      <c r="H2103">
        <f t="shared" si="98"/>
        <v>569.41202916853592</v>
      </c>
    </row>
    <row r="2104" spans="1:8" x14ac:dyDescent="0.3">
      <c r="A2104" s="3">
        <v>45691</v>
      </c>
      <c r="B2104">
        <v>1235.2326660000001</v>
      </c>
      <c r="C2104" s="4">
        <f t="shared" si="96"/>
        <v>-1.4787208665608035E-2</v>
      </c>
      <c r="D2104" s="4">
        <f t="shared" si="97"/>
        <v>-1.489762932999433E-2</v>
      </c>
      <c r="H2104">
        <f t="shared" si="98"/>
        <v>560.99201467651346</v>
      </c>
    </row>
    <row r="2105" spans="1:8" x14ac:dyDescent="0.3">
      <c r="A2105" s="3">
        <v>45692</v>
      </c>
      <c r="B2105">
        <v>1274.1960449999999</v>
      </c>
      <c r="C2105" s="4">
        <f t="shared" si="96"/>
        <v>3.1543352173621843E-2</v>
      </c>
      <c r="D2105" s="4">
        <f t="shared" si="97"/>
        <v>3.1056080928722286E-2</v>
      </c>
      <c r="H2105">
        <f t="shared" si="98"/>
        <v>578.68758336204439</v>
      </c>
    </row>
    <row r="2106" spans="1:8" x14ac:dyDescent="0.3">
      <c r="A2106" s="3">
        <v>45693</v>
      </c>
      <c r="B2106">
        <v>1267.255981</v>
      </c>
      <c r="C2106" s="4">
        <f t="shared" si="96"/>
        <v>-5.4466218343974639E-3</v>
      </c>
      <c r="D2106" s="4">
        <f t="shared" si="97"/>
        <v>-5.4615087593411502E-3</v>
      </c>
      <c r="H2106">
        <f t="shared" si="98"/>
        <v>575.53569093520991</v>
      </c>
    </row>
    <row r="2107" spans="1:8" x14ac:dyDescent="0.3">
      <c r="A2107" s="3">
        <v>45694</v>
      </c>
      <c r="B2107">
        <v>1270.577393</v>
      </c>
      <c r="C2107" s="4">
        <f t="shared" si="96"/>
        <v>2.6209479772027287E-3</v>
      </c>
      <c r="D2107" s="4">
        <f t="shared" si="97"/>
        <v>2.6175192826998106E-3</v>
      </c>
      <c r="H2107">
        <f t="shared" si="98"/>
        <v>577.04414004017463</v>
      </c>
    </row>
    <row r="2108" spans="1:8" x14ac:dyDescent="0.3">
      <c r="A2108" s="3">
        <v>45695</v>
      </c>
      <c r="B2108">
        <v>1255.8544919999999</v>
      </c>
      <c r="C2108" s="4">
        <f t="shared" si="96"/>
        <v>-1.1587567259667191E-2</v>
      </c>
      <c r="D2108" s="4">
        <f t="shared" si="97"/>
        <v>-1.1655226294088406E-2</v>
      </c>
      <c r="H2108">
        <f t="shared" si="98"/>
        <v>570.3576022556623</v>
      </c>
    </row>
    <row r="2109" spans="1:8" x14ac:dyDescent="0.3">
      <c r="A2109" s="3">
        <v>45698</v>
      </c>
      <c r="B2109">
        <v>1242.91626</v>
      </c>
      <c r="C2109" s="4">
        <f t="shared" si="96"/>
        <v>-1.030233365602356E-2</v>
      </c>
      <c r="D2109" s="4">
        <f t="shared" si="97"/>
        <v>-1.035577002510628E-2</v>
      </c>
      <c r="H2109">
        <f t="shared" si="98"/>
        <v>564.48158793397488</v>
      </c>
    </row>
    <row r="2110" spans="1:8" x14ac:dyDescent="0.3">
      <c r="A2110" s="3">
        <v>45699</v>
      </c>
      <c r="B2110">
        <v>1224.2772219999999</v>
      </c>
      <c r="C2110" s="4">
        <f t="shared" si="96"/>
        <v>-1.4996213823769615E-2</v>
      </c>
      <c r="D2110" s="4">
        <f t="shared" si="97"/>
        <v>-1.5109793983699223E-2</v>
      </c>
      <c r="H2110">
        <f t="shared" si="98"/>
        <v>556.01650134173599</v>
      </c>
    </row>
    <row r="2111" spans="1:8" x14ac:dyDescent="0.3">
      <c r="A2111" s="3">
        <v>45700</v>
      </c>
      <c r="B2111">
        <v>1206.1339109999999</v>
      </c>
      <c r="C2111" s="4">
        <f t="shared" si="96"/>
        <v>-1.4819610031101306E-2</v>
      </c>
      <c r="D2111" s="4">
        <f t="shared" si="97"/>
        <v>-1.4930517553323246E-2</v>
      </c>
      <c r="H2111">
        <f t="shared" si="98"/>
        <v>547.77655362099415</v>
      </c>
    </row>
    <row r="2112" spans="1:8" x14ac:dyDescent="0.3">
      <c r="A2112" s="3">
        <v>45701</v>
      </c>
      <c r="B2112">
        <v>1205.6876219999999</v>
      </c>
      <c r="C2112" s="4">
        <f t="shared" si="96"/>
        <v>-3.7001612833351377E-4</v>
      </c>
      <c r="D2112" s="4">
        <f t="shared" si="97"/>
        <v>-3.7008460119238148E-4</v>
      </c>
      <c r="H2112">
        <f t="shared" si="98"/>
        <v>547.5738674614314</v>
      </c>
    </row>
    <row r="2113" spans="1:8" x14ac:dyDescent="0.3">
      <c r="A2113" s="3">
        <v>45702</v>
      </c>
      <c r="B2113">
        <v>1206.8278809999999</v>
      </c>
      <c r="C2113" s="4">
        <f t="shared" si="96"/>
        <v>9.4573335513600777E-4</v>
      </c>
      <c r="D2113" s="4">
        <f t="shared" si="97"/>
        <v>9.4528643110486246E-4</v>
      </c>
      <c r="H2113">
        <f t="shared" si="98"/>
        <v>548.09172633229048</v>
      </c>
    </row>
    <row r="2114" spans="1:8" x14ac:dyDescent="0.3">
      <c r="A2114" s="3">
        <v>45705</v>
      </c>
      <c r="B2114">
        <v>1214.412476</v>
      </c>
      <c r="C2114" s="4">
        <f t="shared" si="96"/>
        <v>6.2847363069829807E-3</v>
      </c>
      <c r="D2114" s="4">
        <f t="shared" si="97"/>
        <v>6.2650697083388536E-3</v>
      </c>
      <c r="H2114">
        <f t="shared" si="98"/>
        <v>551.53633830432796</v>
      </c>
    </row>
    <row r="2115" spans="1:8" x14ac:dyDescent="0.3">
      <c r="A2115" s="3">
        <v>45706</v>
      </c>
      <c r="B2115">
        <v>1214.908203</v>
      </c>
      <c r="C2115" s="4">
        <f t="shared" si="96"/>
        <v>4.0820315156247459E-4</v>
      </c>
      <c r="D2115" s="4">
        <f t="shared" si="97"/>
        <v>4.0811985932195157E-4</v>
      </c>
      <c r="H2115">
        <f t="shared" si="98"/>
        <v>551.76147717582501</v>
      </c>
    </row>
    <row r="2116" spans="1:8" x14ac:dyDescent="0.3">
      <c r="A2116" s="3">
        <v>45707</v>
      </c>
      <c r="B2116">
        <v>1216.9404300000001</v>
      </c>
      <c r="C2116" s="4">
        <f t="shared" ref="C2116:C2179" si="99">(B2116-B2115)/B2115</f>
        <v>1.6727411955750439E-3</v>
      </c>
      <c r="D2116" s="4">
        <f t="shared" ref="D2116:D2179" si="100">LN(B2116/B2115)</f>
        <v>1.6713437222118156E-3</v>
      </c>
      <c r="H2116">
        <f t="shared" ref="H2116:H2179" si="101">B2116/B2115*H2115</f>
        <v>552.6844313288284</v>
      </c>
    </row>
    <row r="2117" spans="1:8" x14ac:dyDescent="0.3">
      <c r="A2117" s="3">
        <v>45708</v>
      </c>
      <c r="B2117">
        <v>1222.4429929999999</v>
      </c>
      <c r="C2117" s="4">
        <f t="shared" si="99"/>
        <v>4.5216371026474828E-3</v>
      </c>
      <c r="D2117" s="4">
        <f t="shared" si="100"/>
        <v>4.5114452127399726E-3</v>
      </c>
      <c r="H2117">
        <f t="shared" si="101"/>
        <v>555.18346975958048</v>
      </c>
    </row>
    <row r="2118" spans="1:8" x14ac:dyDescent="0.3">
      <c r="A2118" s="3">
        <v>45709</v>
      </c>
      <c r="B2118">
        <v>1217.6345209999999</v>
      </c>
      <c r="C2118" s="4">
        <f t="shared" si="99"/>
        <v>-3.9334938541383075E-3</v>
      </c>
      <c r="D2118" s="4">
        <f t="shared" si="100"/>
        <v>-3.9412503879553522E-3</v>
      </c>
      <c r="H2118">
        <f t="shared" si="101"/>
        <v>552.999658993362</v>
      </c>
    </row>
    <row r="2119" spans="1:8" x14ac:dyDescent="0.3">
      <c r="A2119" s="3">
        <v>45712</v>
      </c>
      <c r="B2119">
        <v>1204.1511230000001</v>
      </c>
      <c r="C2119" s="4">
        <f t="shared" si="99"/>
        <v>-1.1073436049535141E-2</v>
      </c>
      <c r="D2119" s="4">
        <f t="shared" si="100"/>
        <v>-1.1135202946975384E-2</v>
      </c>
      <c r="H2119">
        <f t="shared" si="101"/>
        <v>546.87605263408432</v>
      </c>
    </row>
    <row r="2120" spans="1:8" x14ac:dyDescent="0.3">
      <c r="A2120" s="3">
        <v>45713</v>
      </c>
      <c r="B2120">
        <v>1193.6914059999999</v>
      </c>
      <c r="C2120" s="4">
        <f t="shared" si="99"/>
        <v>-8.6863822988770996E-3</v>
      </c>
      <c r="D2120" s="4">
        <f t="shared" si="100"/>
        <v>-8.7243288227474482E-3</v>
      </c>
      <c r="H2120">
        <f t="shared" si="101"/>
        <v>542.12567817080378</v>
      </c>
    </row>
    <row r="2121" spans="1:8" x14ac:dyDescent="0.3">
      <c r="A2121" s="3">
        <v>45715</v>
      </c>
      <c r="B2121">
        <v>1196.7647710000001</v>
      </c>
      <c r="C2121" s="4">
        <f t="shared" si="99"/>
        <v>2.5746729720530423E-3</v>
      </c>
      <c r="D2121" s="4">
        <f t="shared" si="100"/>
        <v>2.5713641797517378E-3</v>
      </c>
      <c r="H2121">
        <f t="shared" si="101"/>
        <v>543.52147450184611</v>
      </c>
    </row>
    <row r="2122" spans="1:8" x14ac:dyDescent="0.3">
      <c r="A2122" s="3">
        <v>45716</v>
      </c>
      <c r="B2122">
        <v>1189.824707</v>
      </c>
      <c r="C2122" s="4">
        <f t="shared" si="99"/>
        <v>-5.7990209673377154E-3</v>
      </c>
      <c r="D2122" s="4">
        <f t="shared" si="100"/>
        <v>-5.815900577871202E-3</v>
      </c>
      <c r="H2122">
        <f t="shared" si="101"/>
        <v>540.36958207501152</v>
      </c>
    </row>
    <row r="2123" spans="1:8" x14ac:dyDescent="0.3">
      <c r="A2123" s="3">
        <v>45719</v>
      </c>
      <c r="B2123">
        <v>1161.2216800000001</v>
      </c>
      <c r="C2123" s="4">
        <f t="shared" si="99"/>
        <v>-2.403969831162691E-2</v>
      </c>
      <c r="D2123" s="4">
        <f t="shared" si="100"/>
        <v>-2.4333367895892171E-2</v>
      </c>
      <c r="H2123">
        <f t="shared" si="101"/>
        <v>527.3792603451484</v>
      </c>
    </row>
    <row r="2124" spans="1:8" x14ac:dyDescent="0.3">
      <c r="A2124" s="3">
        <v>45720</v>
      </c>
      <c r="B2124">
        <v>1151.9517820000001</v>
      </c>
      <c r="C2124" s="4">
        <f t="shared" si="99"/>
        <v>-7.9828840260715867E-3</v>
      </c>
      <c r="D2124" s="4">
        <f t="shared" si="100"/>
        <v>-8.0149178401367118E-3</v>
      </c>
      <c r="H2124">
        <f t="shared" si="101"/>
        <v>523.16925287205765</v>
      </c>
    </row>
    <row r="2125" spans="1:8" x14ac:dyDescent="0.3">
      <c r="A2125" s="3">
        <v>45721</v>
      </c>
      <c r="B2125">
        <v>1165.5344239999999</v>
      </c>
      <c r="C2125" s="4">
        <f t="shared" si="99"/>
        <v>1.1790981369391943E-2</v>
      </c>
      <c r="D2125" s="4">
        <f t="shared" si="100"/>
        <v>1.1722009384097695E-2</v>
      </c>
      <c r="H2125">
        <f t="shared" si="101"/>
        <v>529.33793178571079</v>
      </c>
    </row>
    <row r="2126" spans="1:8" x14ac:dyDescent="0.3">
      <c r="A2126" s="3">
        <v>45722</v>
      </c>
      <c r="B2126">
        <v>1199.2432859999999</v>
      </c>
      <c r="C2126" s="4">
        <f t="shared" si="99"/>
        <v>2.8921378301564396E-2</v>
      </c>
      <c r="D2126" s="4">
        <f t="shared" si="100"/>
        <v>2.851104800626594E-2</v>
      </c>
      <c r="H2126">
        <f t="shared" si="101"/>
        <v>544.64711436025311</v>
      </c>
    </row>
    <row r="2127" spans="1:8" x14ac:dyDescent="0.3">
      <c r="A2127" s="3">
        <v>45723</v>
      </c>
      <c r="B2127">
        <v>1239.0992429999999</v>
      </c>
      <c r="C2127" s="4">
        <f t="shared" si="99"/>
        <v>3.3234254854940248E-2</v>
      </c>
      <c r="D2127" s="4">
        <f t="shared" si="100"/>
        <v>3.269393582753493E-2</v>
      </c>
      <c r="H2127">
        <f t="shared" si="101"/>
        <v>562.74805536490953</v>
      </c>
    </row>
    <row r="2128" spans="1:8" x14ac:dyDescent="0.3">
      <c r="A2128" s="3">
        <v>45726</v>
      </c>
      <c r="B2128">
        <v>1227.796875</v>
      </c>
      <c r="C2128" s="4">
        <f t="shared" si="99"/>
        <v>-9.1214388708975181E-3</v>
      </c>
      <c r="D2128" s="4">
        <f t="shared" si="100"/>
        <v>-9.1632939076194443E-3</v>
      </c>
      <c r="H2128">
        <f t="shared" si="101"/>
        <v>557.61498337818205</v>
      </c>
    </row>
    <row r="2129" spans="1:8" x14ac:dyDescent="0.3">
      <c r="A2129" s="3">
        <v>45727</v>
      </c>
      <c r="B2129">
        <v>1236.6206050000001</v>
      </c>
      <c r="C2129" s="4">
        <f t="shared" si="99"/>
        <v>7.1866366331972209E-3</v>
      </c>
      <c r="D2129" s="4">
        <f t="shared" si="100"/>
        <v>7.160935821615237E-3</v>
      </c>
      <c r="H2129">
        <f t="shared" si="101"/>
        <v>561.62235964494732</v>
      </c>
    </row>
    <row r="2130" spans="1:8" x14ac:dyDescent="0.3">
      <c r="A2130" s="3">
        <v>45728</v>
      </c>
      <c r="B2130">
        <v>1246.287231</v>
      </c>
      <c r="C2130" s="4">
        <f t="shared" si="99"/>
        <v>7.8169698619892803E-3</v>
      </c>
      <c r="D2130" s="4">
        <f t="shared" si="100"/>
        <v>7.7865756441156952E-3</v>
      </c>
      <c r="H2130">
        <f t="shared" si="101"/>
        <v>566.01254470411118</v>
      </c>
    </row>
    <row r="2131" spans="1:8" x14ac:dyDescent="0.3">
      <c r="A2131" s="3">
        <v>45729</v>
      </c>
      <c r="B2131">
        <v>1237.2154539999999</v>
      </c>
      <c r="C2131" s="4">
        <f t="shared" si="99"/>
        <v>-7.2790419209551472E-3</v>
      </c>
      <c r="D2131" s="4">
        <f t="shared" si="100"/>
        <v>-7.3056634112293236E-3</v>
      </c>
      <c r="H2131">
        <f t="shared" si="101"/>
        <v>561.89251566342341</v>
      </c>
    </row>
    <row r="2132" spans="1:8" x14ac:dyDescent="0.3">
      <c r="A2132" s="3">
        <v>45733</v>
      </c>
      <c r="B2132">
        <v>1228.2429199999999</v>
      </c>
      <c r="C2132" s="4">
        <f t="shared" si="99"/>
        <v>-7.2522000682995E-3</v>
      </c>
      <c r="D2132" s="4">
        <f t="shared" si="100"/>
        <v>-7.2786251085121398E-3</v>
      </c>
      <c r="H2132">
        <f t="shared" si="101"/>
        <v>557.81755872295219</v>
      </c>
    </row>
    <row r="2133" spans="1:8" x14ac:dyDescent="0.3">
      <c r="A2133" s="3">
        <v>45734</v>
      </c>
      <c r="B2133">
        <v>1228.2429199999999</v>
      </c>
      <c r="C2133" s="4">
        <f t="shared" si="99"/>
        <v>0</v>
      </c>
      <c r="D2133" s="4">
        <f t="shared" si="100"/>
        <v>0</v>
      </c>
      <c r="H2133">
        <f t="shared" si="101"/>
        <v>557.81755872295219</v>
      </c>
    </row>
    <row r="2134" spans="1:8" x14ac:dyDescent="0.3">
      <c r="A2134" s="3">
        <v>45735</v>
      </c>
      <c r="B2134">
        <v>1236.4719239999999</v>
      </c>
      <c r="C2134" s="4">
        <f t="shared" si="99"/>
        <v>6.6998179806320663E-3</v>
      </c>
      <c r="D2134" s="4">
        <f t="shared" si="100"/>
        <v>6.6774739452696462E-3</v>
      </c>
      <c r="H2134">
        <f t="shared" si="101"/>
        <v>561.55483483279659</v>
      </c>
    </row>
    <row r="2135" spans="1:8" x14ac:dyDescent="0.3">
      <c r="A2135" s="3">
        <v>45736</v>
      </c>
      <c r="B2135">
        <v>1258.283447</v>
      </c>
      <c r="C2135" s="4">
        <f t="shared" si="99"/>
        <v>1.7640127993719071E-2</v>
      </c>
      <c r="D2135" s="4">
        <f t="shared" si="100"/>
        <v>1.748634678231448E-2</v>
      </c>
      <c r="H2135">
        <f t="shared" si="101"/>
        <v>571.46073399473892</v>
      </c>
    </row>
    <row r="2136" spans="1:8" x14ac:dyDescent="0.3">
      <c r="A2136" s="3">
        <v>45737</v>
      </c>
      <c r="B2136">
        <v>1265.421875</v>
      </c>
      <c r="C2136" s="4">
        <f t="shared" si="99"/>
        <v>5.6731478245378017E-3</v>
      </c>
      <c r="D2136" s="4">
        <f t="shared" si="100"/>
        <v>5.6571161263020775E-3</v>
      </c>
      <c r="H2136">
        <f t="shared" si="101"/>
        <v>574.70271521460995</v>
      </c>
    </row>
    <row r="2137" spans="1:8" x14ac:dyDescent="0.3">
      <c r="A2137" s="3">
        <v>45740</v>
      </c>
      <c r="B2137">
        <v>1290.9514160000001</v>
      </c>
      <c r="C2137" s="4">
        <f t="shared" si="99"/>
        <v>2.0174727104350167E-2</v>
      </c>
      <c r="D2137" s="4">
        <f t="shared" si="100"/>
        <v>1.9973913708520859E-2</v>
      </c>
      <c r="H2137">
        <f t="shared" si="101"/>
        <v>586.2971856601938</v>
      </c>
    </row>
    <row r="2138" spans="1:8" x14ac:dyDescent="0.3">
      <c r="A2138" s="3">
        <v>45741</v>
      </c>
      <c r="B2138">
        <v>1274.44397</v>
      </c>
      <c r="C2138" s="4">
        <f t="shared" si="99"/>
        <v>-1.2787038919828778E-2</v>
      </c>
      <c r="D2138" s="4">
        <f t="shared" si="100"/>
        <v>-1.2869496784125441E-2</v>
      </c>
      <c r="H2138">
        <f t="shared" si="101"/>
        <v>578.80018072857081</v>
      </c>
    </row>
    <row r="2139" spans="1:8" x14ac:dyDescent="0.3">
      <c r="A2139" s="3">
        <v>45742</v>
      </c>
      <c r="B2139">
        <v>1262.1501459999999</v>
      </c>
      <c r="C2139" s="4">
        <f t="shared" si="99"/>
        <v>-9.6464217253898459E-3</v>
      </c>
      <c r="D2139" s="4">
        <f t="shared" si="100"/>
        <v>-9.6932498439664602E-3</v>
      </c>
      <c r="H2139">
        <f t="shared" si="101"/>
        <v>573.21683009053118</v>
      </c>
    </row>
    <row r="2140" spans="1:8" x14ac:dyDescent="0.3">
      <c r="A2140" s="3">
        <v>45743</v>
      </c>
      <c r="B2140">
        <v>1267.255981</v>
      </c>
      <c r="C2140" s="4">
        <f t="shared" si="99"/>
        <v>4.0453467570252697E-3</v>
      </c>
      <c r="D2140" s="4">
        <f t="shared" si="100"/>
        <v>4.0371863422347535E-3</v>
      </c>
      <c r="H2140">
        <f t="shared" si="101"/>
        <v>575.53569093521014</v>
      </c>
    </row>
    <row r="2141" spans="1:8" x14ac:dyDescent="0.3">
      <c r="A2141" s="3">
        <v>45744</v>
      </c>
      <c r="B2141">
        <v>1264.182495</v>
      </c>
      <c r="C2141" s="4">
        <f t="shared" si="99"/>
        <v>-2.4253079457353948E-3</v>
      </c>
      <c r="D2141" s="4">
        <f t="shared" si="100"/>
        <v>-2.4282537690341883E-3</v>
      </c>
      <c r="H2141">
        <f t="shared" si="101"/>
        <v>574.13983965093064</v>
      </c>
    </row>
    <row r="2142" spans="1:8" x14ac:dyDescent="0.3">
      <c r="A2142" s="3">
        <v>45748</v>
      </c>
      <c r="B2142">
        <v>1241.8751219999999</v>
      </c>
      <c r="C2142" s="4">
        <f t="shared" si="99"/>
        <v>-1.7645690466549371E-2</v>
      </c>
      <c r="D2142" s="4">
        <f t="shared" si="100"/>
        <v>-1.7803231696233671E-2</v>
      </c>
      <c r="H2142">
        <f t="shared" si="101"/>
        <v>564.00874575593605</v>
      </c>
    </row>
    <row r="2143" spans="1:8" x14ac:dyDescent="0.3">
      <c r="A2143" s="3">
        <v>45749</v>
      </c>
      <c r="B2143">
        <v>1240.4376219999999</v>
      </c>
      <c r="C2143" s="4">
        <f t="shared" si="99"/>
        <v>-1.1575237916715431E-3</v>
      </c>
      <c r="D2143" s="4">
        <f t="shared" si="100"/>
        <v>-1.1581942397587096E-3</v>
      </c>
      <c r="H2143">
        <f t="shared" si="101"/>
        <v>563.35589221401267</v>
      </c>
    </row>
    <row r="2144" spans="1:8" x14ac:dyDescent="0.3">
      <c r="A2144" s="3">
        <v>45750</v>
      </c>
      <c r="B2144">
        <v>1238.0085449999999</v>
      </c>
      <c r="C2144" s="4">
        <f t="shared" si="99"/>
        <v>-1.9582419598685847E-3</v>
      </c>
      <c r="D2144" s="4">
        <f t="shared" si="100"/>
        <v>-1.96016182243502E-3</v>
      </c>
      <c r="H2144">
        <f t="shared" si="101"/>
        <v>562.25270506753998</v>
      </c>
    </row>
    <row r="2145" spans="1:8" x14ac:dyDescent="0.3">
      <c r="A2145" s="3">
        <v>45751</v>
      </c>
      <c r="B2145">
        <v>1194.385254</v>
      </c>
      <c r="C2145" s="4">
        <f t="shared" si="99"/>
        <v>-3.5236663895562924E-2</v>
      </c>
      <c r="D2145" s="4">
        <f t="shared" si="100"/>
        <v>-3.5872455281420641E-2</v>
      </c>
      <c r="H2145">
        <f t="shared" si="101"/>
        <v>542.44079547470403</v>
      </c>
    </row>
    <row r="2146" spans="1:8" x14ac:dyDescent="0.3">
      <c r="A2146" s="3">
        <v>45754</v>
      </c>
      <c r="B2146">
        <v>1155.7192379999999</v>
      </c>
      <c r="C2146" s="4">
        <f t="shared" si="99"/>
        <v>-3.2373152523867417E-2</v>
      </c>
      <c r="D2146" s="4">
        <f t="shared" si="100"/>
        <v>-3.2908754169706109E-2</v>
      </c>
      <c r="H2146">
        <f t="shared" si="101"/>
        <v>524.88027686763348</v>
      </c>
    </row>
    <row r="2147" spans="1:8" x14ac:dyDescent="0.3">
      <c r="A2147" s="3">
        <v>45755</v>
      </c>
      <c r="B2147">
        <v>1172.0780030000001</v>
      </c>
      <c r="C2147" s="4">
        <f t="shared" si="99"/>
        <v>1.4154618580468917E-2</v>
      </c>
      <c r="D2147" s="4">
        <f t="shared" si="100"/>
        <v>1.4055377351685865E-2</v>
      </c>
      <c r="H2147">
        <f t="shared" si="101"/>
        <v>532.30975698710574</v>
      </c>
    </row>
    <row r="2148" spans="1:8" x14ac:dyDescent="0.3">
      <c r="A2148" s="3">
        <v>45756</v>
      </c>
      <c r="B2148">
        <v>1175.2010499999999</v>
      </c>
      <c r="C2148" s="4">
        <f t="shared" si="99"/>
        <v>2.664538530717409E-3</v>
      </c>
      <c r="D2148" s="4">
        <f t="shared" si="100"/>
        <v>2.6609949412179663E-3</v>
      </c>
      <c r="H2148">
        <f t="shared" si="101"/>
        <v>533.72811684487465</v>
      </c>
    </row>
    <row r="2149" spans="1:8" x14ac:dyDescent="0.3">
      <c r="A2149" s="3">
        <v>45758</v>
      </c>
      <c r="B2149">
        <v>1208.5133060000001</v>
      </c>
      <c r="C2149" s="4">
        <f t="shared" si="99"/>
        <v>2.8346005987656464E-2</v>
      </c>
      <c r="D2149" s="4">
        <f t="shared" si="100"/>
        <v>2.7951692102114924E-2</v>
      </c>
      <c r="H2149">
        <f t="shared" si="101"/>
        <v>548.85717724074016</v>
      </c>
    </row>
    <row r="2150" spans="1:8" x14ac:dyDescent="0.3">
      <c r="A2150" s="3">
        <v>45762</v>
      </c>
      <c r="B2150">
        <v>1229.4822999999999</v>
      </c>
      <c r="C2150" s="4">
        <f t="shared" si="99"/>
        <v>1.7351065888884666E-2</v>
      </c>
      <c r="D2150" s="4">
        <f t="shared" si="100"/>
        <v>1.720225503032316E-2</v>
      </c>
      <c r="H2150">
        <f t="shared" si="101"/>
        <v>558.3804342866315</v>
      </c>
    </row>
    <row r="2151" spans="1:8" x14ac:dyDescent="0.3">
      <c r="A2151" s="3">
        <v>45763</v>
      </c>
      <c r="B2151">
        <v>1228.6892089999999</v>
      </c>
      <c r="C2151" s="4">
        <f t="shared" si="99"/>
        <v>-6.4506093337008926E-4</v>
      </c>
      <c r="D2151" s="4">
        <f t="shared" si="100"/>
        <v>-6.4526907468804933E-4</v>
      </c>
      <c r="H2151">
        <f t="shared" si="101"/>
        <v>558.02024488251493</v>
      </c>
    </row>
    <row r="2152" spans="1:8" x14ac:dyDescent="0.3">
      <c r="A2152" s="3">
        <v>45764</v>
      </c>
      <c r="B2152">
        <v>1263.587769</v>
      </c>
      <c r="C2152" s="4">
        <f t="shared" si="99"/>
        <v>2.8403081710470277E-2</v>
      </c>
      <c r="D2152" s="4">
        <f t="shared" si="100"/>
        <v>2.8007193011943744E-2</v>
      </c>
      <c r="H2152">
        <f t="shared" si="101"/>
        <v>573.86973949400965</v>
      </c>
    </row>
    <row r="2153" spans="1:8" x14ac:dyDescent="0.3">
      <c r="A2153" s="3">
        <v>45768</v>
      </c>
      <c r="B2153">
        <v>1284.4079589999999</v>
      </c>
      <c r="C2153" s="4">
        <f t="shared" si="99"/>
        <v>1.6477042996765435E-2</v>
      </c>
      <c r="D2153" s="4">
        <f t="shared" si="100"/>
        <v>1.6342769469960095E-2</v>
      </c>
      <c r="H2153">
        <f t="shared" si="101"/>
        <v>583.32541586619493</v>
      </c>
    </row>
    <row r="2154" spans="1:8" x14ac:dyDescent="0.3">
      <c r="A2154" s="3">
        <v>45769</v>
      </c>
      <c r="B2154">
        <v>1280.1446530000001</v>
      </c>
      <c r="C2154" s="4">
        <f t="shared" si="99"/>
        <v>-3.319277158107232E-3</v>
      </c>
      <c r="D2154" s="4">
        <f t="shared" si="100"/>
        <v>-3.3247981791180077E-3</v>
      </c>
      <c r="H2154">
        <f t="shared" si="101"/>
        <v>581.38919713756684</v>
      </c>
    </row>
    <row r="2155" spans="1:8" x14ac:dyDescent="0.3">
      <c r="A2155" s="3">
        <v>45770</v>
      </c>
      <c r="B2155">
        <v>1288.869385</v>
      </c>
      <c r="C2155" s="4">
        <f t="shared" si="99"/>
        <v>6.8154266625678767E-3</v>
      </c>
      <c r="D2155" s="4">
        <f t="shared" si="100"/>
        <v>6.7923066314094088E-3</v>
      </c>
      <c r="H2155">
        <f t="shared" si="101"/>
        <v>585.3516125730672</v>
      </c>
    </row>
    <row r="2156" spans="1:8" x14ac:dyDescent="0.3">
      <c r="A2156" s="3">
        <v>45771</v>
      </c>
      <c r="B2156">
        <v>1290.455688</v>
      </c>
      <c r="C2156" s="4">
        <f t="shared" si="99"/>
        <v>1.2307709520154701E-3</v>
      </c>
      <c r="D2156" s="4">
        <f t="shared" si="100"/>
        <v>1.2300141743302568E-3</v>
      </c>
      <c r="H2156">
        <f t="shared" si="101"/>
        <v>586.0720463345375</v>
      </c>
    </row>
    <row r="2157" spans="1:8" x14ac:dyDescent="0.3">
      <c r="A2157" s="3">
        <v>45772</v>
      </c>
      <c r="B2157">
        <v>1289.265991</v>
      </c>
      <c r="C2157" s="4">
        <f t="shared" si="99"/>
        <v>-9.2192007138491047E-4</v>
      </c>
      <c r="D2157" s="4">
        <f t="shared" si="100"/>
        <v>-9.2234530106587024E-4</v>
      </c>
      <c r="H2157">
        <f t="shared" si="101"/>
        <v>585.53173475174401</v>
      </c>
    </row>
    <row r="2158" spans="1:8" x14ac:dyDescent="0.3">
      <c r="A2158" s="3">
        <v>45775</v>
      </c>
      <c r="B2158">
        <v>1357.080322</v>
      </c>
      <c r="C2158" s="4">
        <f t="shared" si="99"/>
        <v>5.2599177728562325E-2</v>
      </c>
      <c r="D2158" s="4">
        <f t="shared" si="100"/>
        <v>5.1262512755935227E-2</v>
      </c>
      <c r="H2158">
        <f t="shared" si="101"/>
        <v>616.33022253366448</v>
      </c>
    </row>
    <row r="2159" spans="1:8" x14ac:dyDescent="0.3">
      <c r="A2159" s="3">
        <v>45776</v>
      </c>
      <c r="B2159">
        <v>1387.715698</v>
      </c>
      <c r="C2159" s="4">
        <f t="shared" si="99"/>
        <v>2.257447514591546E-2</v>
      </c>
      <c r="D2159" s="4">
        <f t="shared" si="100"/>
        <v>2.2323442610906772E-2</v>
      </c>
      <c r="H2159">
        <f t="shared" si="101"/>
        <v>630.24355382392719</v>
      </c>
    </row>
    <row r="2160" spans="1:8" x14ac:dyDescent="0.3">
      <c r="A2160" s="3">
        <v>45777</v>
      </c>
      <c r="B2160">
        <v>1392.970337</v>
      </c>
      <c r="C2160" s="4">
        <f t="shared" si="99"/>
        <v>3.7865385594276079E-3</v>
      </c>
      <c r="D2160" s="4">
        <f t="shared" si="100"/>
        <v>3.7793876680293349E-3</v>
      </c>
      <c r="H2160">
        <f t="shared" si="101"/>
        <v>632.6299953423121</v>
      </c>
    </row>
    <row r="2161" spans="1:8" x14ac:dyDescent="0.3">
      <c r="A2161" s="3">
        <v>45779</v>
      </c>
      <c r="B2161">
        <v>1407.643677</v>
      </c>
      <c r="C2161" s="4">
        <f t="shared" si="99"/>
        <v>1.0533849580459553E-2</v>
      </c>
      <c r="D2161" s="4">
        <f t="shared" si="100"/>
        <v>1.0478755153501232E-2</v>
      </c>
      <c r="H2161">
        <f t="shared" si="101"/>
        <v>639.29402455333491</v>
      </c>
    </row>
    <row r="2162" spans="1:8" x14ac:dyDescent="0.3">
      <c r="A2162" s="3">
        <v>45782</v>
      </c>
      <c r="B2162">
        <v>1419.045288</v>
      </c>
      <c r="C2162" s="4">
        <f t="shared" si="99"/>
        <v>8.0997849003231828E-3</v>
      </c>
      <c r="D2162" s="4">
        <f t="shared" si="100"/>
        <v>8.0671577063673779E-3</v>
      </c>
      <c r="H2162">
        <f t="shared" si="101"/>
        <v>644.47216864027894</v>
      </c>
    </row>
    <row r="2163" spans="1:8" x14ac:dyDescent="0.3">
      <c r="A2163" s="3">
        <v>45783</v>
      </c>
      <c r="B2163">
        <v>1408.7342530000001</v>
      </c>
      <c r="C2163" s="4">
        <f t="shared" si="99"/>
        <v>-7.2661775400644909E-3</v>
      </c>
      <c r="D2163" s="4">
        <f t="shared" si="100"/>
        <v>-7.2927047873241838E-3</v>
      </c>
      <c r="H2163">
        <f t="shared" si="101"/>
        <v>639.78931944330827</v>
      </c>
    </row>
    <row r="2164" spans="1:8" x14ac:dyDescent="0.3">
      <c r="A2164" s="3">
        <v>45784</v>
      </c>
      <c r="B2164">
        <v>1393.9617920000001</v>
      </c>
      <c r="C2164" s="4">
        <f t="shared" si="99"/>
        <v>-1.0486336204675234E-2</v>
      </c>
      <c r="D2164" s="4">
        <f t="shared" si="100"/>
        <v>-1.0541705247262528E-2</v>
      </c>
      <c r="H2164">
        <f t="shared" si="101"/>
        <v>633.08027353946545</v>
      </c>
    </row>
    <row r="2165" spans="1:8" x14ac:dyDescent="0.3">
      <c r="A2165" s="3">
        <v>45785</v>
      </c>
      <c r="B2165">
        <v>1394.9532469999999</v>
      </c>
      <c r="C2165" s="4">
        <f t="shared" si="99"/>
        <v>7.1124976716711885E-4</v>
      </c>
      <c r="D2165" s="4">
        <f t="shared" si="100"/>
        <v>7.1099694892227201E-4</v>
      </c>
      <c r="H2165">
        <f t="shared" si="101"/>
        <v>633.53055173661846</v>
      </c>
    </row>
    <row r="2166" spans="1:8" x14ac:dyDescent="0.3">
      <c r="A2166" s="3">
        <v>45786</v>
      </c>
      <c r="B2166">
        <v>1365.408447</v>
      </c>
      <c r="C2166" s="4">
        <f t="shared" si="99"/>
        <v>-2.1179777934163192E-2</v>
      </c>
      <c r="D2166" s="4">
        <f t="shared" si="100"/>
        <v>-2.1407287567946985E-2</v>
      </c>
      <c r="H2166">
        <f t="shared" si="101"/>
        <v>620.11251533632901</v>
      </c>
    </row>
    <row r="2167" spans="1:8" x14ac:dyDescent="0.3">
      <c r="A2167" s="3">
        <v>45789</v>
      </c>
      <c r="B2167">
        <v>1424.2006839999999</v>
      </c>
      <c r="C2167" s="4">
        <f t="shared" si="99"/>
        <v>4.3058351608395967E-2</v>
      </c>
      <c r="D2167" s="4">
        <f t="shared" si="100"/>
        <v>4.215712038698561E-2</v>
      </c>
      <c r="H2167">
        <f t="shared" si="101"/>
        <v>646.81353805844753</v>
      </c>
    </row>
    <row r="2168" spans="1:8" x14ac:dyDescent="0.3">
      <c r="A2168" s="3">
        <v>45790</v>
      </c>
      <c r="B2168">
        <v>1403.5787350000001</v>
      </c>
      <c r="C2168" s="4">
        <f t="shared" si="99"/>
        <v>-1.4479665142472196E-2</v>
      </c>
      <c r="D2168" s="4">
        <f t="shared" si="100"/>
        <v>-1.4585518550970065E-2</v>
      </c>
      <c r="H2168">
        <f t="shared" si="101"/>
        <v>637.44789461774349</v>
      </c>
    </row>
    <row r="2169" spans="1:8" x14ac:dyDescent="0.3">
      <c r="A2169" s="3">
        <v>45791</v>
      </c>
      <c r="B2169">
        <v>1412.2042240000001</v>
      </c>
      <c r="C2169" s="4">
        <f t="shared" si="99"/>
        <v>6.1453545746402429E-3</v>
      </c>
      <c r="D2169" s="4">
        <f t="shared" si="100"/>
        <v>6.1265488889601831E-3</v>
      </c>
      <c r="H2169">
        <f t="shared" si="101"/>
        <v>641.36523795302742</v>
      </c>
    </row>
    <row r="2170" spans="1:8" x14ac:dyDescent="0.3">
      <c r="A2170" s="3">
        <v>45792</v>
      </c>
      <c r="B2170">
        <v>1441.7491460000001</v>
      </c>
      <c r="C2170" s="4">
        <f t="shared" si="99"/>
        <v>2.0921139802510633E-2</v>
      </c>
      <c r="D2170" s="4">
        <f t="shared" si="100"/>
        <v>2.0705298004119244E-2</v>
      </c>
      <c r="H2170">
        <f t="shared" si="101"/>
        <v>654.78332976071317</v>
      </c>
    </row>
    <row r="2171" spans="1:8" x14ac:dyDescent="0.3">
      <c r="A2171" s="3">
        <v>45793</v>
      </c>
      <c r="B2171">
        <v>1443.930298</v>
      </c>
      <c r="C2171" s="4">
        <f t="shared" si="99"/>
        <v>1.5128512515865111E-3</v>
      </c>
      <c r="D2171" s="4">
        <f t="shared" si="100"/>
        <v>1.5117080449875775E-3</v>
      </c>
      <c r="H2171">
        <f t="shared" si="101"/>
        <v>655.77391954065968</v>
      </c>
    </row>
    <row r="2172" spans="1:8" x14ac:dyDescent="0.3">
      <c r="A2172" s="3">
        <v>45796</v>
      </c>
      <c r="B2172">
        <v>1428.4638669999999</v>
      </c>
      <c r="C2172" s="4">
        <f t="shared" si="99"/>
        <v>-1.0711341829604062E-2</v>
      </c>
      <c r="D2172" s="4">
        <f t="shared" si="100"/>
        <v>-1.0769121218429477E-2</v>
      </c>
      <c r="H2172">
        <f t="shared" si="101"/>
        <v>648.74970092552041</v>
      </c>
    </row>
    <row r="2173" spans="1:8" x14ac:dyDescent="0.3">
      <c r="A2173" s="3">
        <v>45797</v>
      </c>
      <c r="B2173">
        <v>1412.4025879999999</v>
      </c>
      <c r="C2173" s="4">
        <f t="shared" si="99"/>
        <v>-1.1243741876181467E-2</v>
      </c>
      <c r="D2173" s="4">
        <f t="shared" si="100"/>
        <v>-1.1307430591536398E-2</v>
      </c>
      <c r="H2173">
        <f t="shared" si="101"/>
        <v>641.45532674606397</v>
      </c>
    </row>
    <row r="2174" spans="1:8" x14ac:dyDescent="0.3">
      <c r="A2174" s="3">
        <v>45798</v>
      </c>
      <c r="B2174">
        <v>1416.963135</v>
      </c>
      <c r="C2174" s="4">
        <f t="shared" si="99"/>
        <v>3.2289285213346285E-3</v>
      </c>
      <c r="D2174" s="4">
        <f t="shared" si="100"/>
        <v>3.2237267261122655E-3</v>
      </c>
      <c r="H2174">
        <f t="shared" si="101"/>
        <v>643.52654014575637</v>
      </c>
    </row>
    <row r="2175" spans="1:8" x14ac:dyDescent="0.3">
      <c r="A2175" s="3">
        <v>45799</v>
      </c>
      <c r="B2175">
        <v>1397.332764</v>
      </c>
      <c r="C2175" s="4">
        <f t="shared" si="99"/>
        <v>-1.3853833254455113E-2</v>
      </c>
      <c r="D2175" s="4">
        <f t="shared" si="100"/>
        <v>-1.3950693230840137E-2</v>
      </c>
      <c r="H2175">
        <f t="shared" si="101"/>
        <v>634.61123076376066</v>
      </c>
    </row>
    <row r="2176" spans="1:8" x14ac:dyDescent="0.3">
      <c r="A2176" s="3">
        <v>45800</v>
      </c>
      <c r="B2176">
        <v>1414.583862</v>
      </c>
      <c r="C2176" s="4">
        <f t="shared" si="99"/>
        <v>1.234573356071393E-2</v>
      </c>
      <c r="D2176" s="4">
        <f t="shared" si="100"/>
        <v>1.2270146474957213E-2</v>
      </c>
      <c r="H2176">
        <f t="shared" si="101"/>
        <v>642.44597193340678</v>
      </c>
    </row>
    <row r="2177" spans="1:8" x14ac:dyDescent="0.3">
      <c r="A2177" s="3">
        <v>45803</v>
      </c>
      <c r="B2177">
        <v>1422.515259</v>
      </c>
      <c r="C2177" s="4">
        <f t="shared" si="99"/>
        <v>5.606876490720252E-3</v>
      </c>
      <c r="D2177" s="4">
        <f t="shared" si="100"/>
        <v>5.5912164673382969E-3</v>
      </c>
      <c r="H2177">
        <f t="shared" si="101"/>
        <v>646.04808714999808</v>
      </c>
    </row>
    <row r="2178" spans="1:8" x14ac:dyDescent="0.3">
      <c r="A2178" s="3">
        <v>45804</v>
      </c>
      <c r="B2178">
        <v>1409.9239500000001</v>
      </c>
      <c r="C2178" s="4">
        <f t="shared" si="99"/>
        <v>-8.8514403767108625E-3</v>
      </c>
      <c r="D2178" s="4">
        <f t="shared" si="100"/>
        <v>-8.8908470848389851E-3</v>
      </c>
      <c r="H2178">
        <f t="shared" si="101"/>
        <v>640.32963102610177</v>
      </c>
    </row>
    <row r="2179" spans="1:8" x14ac:dyDescent="0.3">
      <c r="A2179" s="3">
        <v>45805</v>
      </c>
      <c r="B2179">
        <v>1400.8027340000001</v>
      </c>
      <c r="C2179" s="4">
        <f t="shared" si="99"/>
        <v>-6.4692964468048104E-3</v>
      </c>
      <c r="D2179" s="4">
        <f t="shared" si="100"/>
        <v>-6.4903130357944414E-3</v>
      </c>
      <c r="H2179">
        <f t="shared" si="101"/>
        <v>636.18714881932078</v>
      </c>
    </row>
    <row r="2180" spans="1:8" x14ac:dyDescent="0.3">
      <c r="A2180" s="3">
        <v>45806</v>
      </c>
      <c r="B2180">
        <v>1405.660889</v>
      </c>
      <c r="C2180" s="4">
        <f t="shared" ref="C2180:C2243" si="102">(B2180-B2179)/B2179</f>
        <v>3.4681221574485422E-3</v>
      </c>
      <c r="D2180" s="4">
        <f t="shared" ref="D2180:D2243" si="103">LN(B2180/B2179)</f>
        <v>3.4621220904407562E-3</v>
      </c>
      <c r="H2180">
        <f t="shared" ref="H2180:H2243" si="104">B2180/B2179*H2179</f>
        <v>638.39352356642519</v>
      </c>
    </row>
    <row r="2181" spans="1:8" x14ac:dyDescent="0.3">
      <c r="A2181" s="3">
        <v>45807</v>
      </c>
      <c r="B2181">
        <v>1408.7342530000001</v>
      </c>
      <c r="C2181" s="4">
        <f t="shared" si="102"/>
        <v>2.1864192310184446E-3</v>
      </c>
      <c r="D2181" s="4">
        <f t="shared" si="103"/>
        <v>2.1840324947956704E-3</v>
      </c>
      <c r="H2181">
        <f t="shared" si="104"/>
        <v>639.78931944330839</v>
      </c>
    </row>
    <row r="2182" spans="1:8" x14ac:dyDescent="0.3">
      <c r="A2182" s="3">
        <v>45810</v>
      </c>
      <c r="B2182">
        <v>1401.5958250000001</v>
      </c>
      <c r="C2182" s="4">
        <f t="shared" si="102"/>
        <v>-5.0672637403386652E-3</v>
      </c>
      <c r="D2182" s="4">
        <f t="shared" si="103"/>
        <v>-5.0801458577295396E-3</v>
      </c>
      <c r="H2182">
        <f t="shared" si="104"/>
        <v>636.54733822343735</v>
      </c>
    </row>
    <row r="2183" spans="1:8" x14ac:dyDescent="0.3">
      <c r="A2183" s="3">
        <v>45811</v>
      </c>
      <c r="B2183">
        <v>1393.466187</v>
      </c>
      <c r="C2183" s="4">
        <f t="shared" si="102"/>
        <v>-5.8002726998706011E-3</v>
      </c>
      <c r="D2183" s="4">
        <f t="shared" si="103"/>
        <v>-5.8171596123594328E-3</v>
      </c>
      <c r="H2183">
        <f t="shared" si="104"/>
        <v>632.8551900753647</v>
      </c>
    </row>
    <row r="2184" spans="1:8" x14ac:dyDescent="0.3">
      <c r="A2184" s="3">
        <v>45812</v>
      </c>
      <c r="B2184">
        <v>1411.3120120000001</v>
      </c>
      <c r="C2184" s="4">
        <f t="shared" si="102"/>
        <v>1.2806787252168971E-2</v>
      </c>
      <c r="D2184" s="4">
        <f t="shared" si="103"/>
        <v>1.2725473858630425E-2</v>
      </c>
      <c r="H2184">
        <f t="shared" si="104"/>
        <v>640.96003185609084</v>
      </c>
    </row>
    <row r="2185" spans="1:8" x14ac:dyDescent="0.3">
      <c r="A2185" s="3">
        <v>45813</v>
      </c>
      <c r="B2185">
        <v>1430.0501710000001</v>
      </c>
      <c r="C2185" s="4">
        <f t="shared" si="102"/>
        <v>1.3277120041971268E-2</v>
      </c>
      <c r="D2185" s="4">
        <f t="shared" si="103"/>
        <v>1.3189751568509666E-2</v>
      </c>
      <c r="H2185">
        <f t="shared" si="104"/>
        <v>649.47013514114985</v>
      </c>
    </row>
    <row r="2186" spans="1:8" x14ac:dyDescent="0.3">
      <c r="A2186" s="3">
        <v>45814</v>
      </c>
      <c r="B2186">
        <v>1431.1407469999999</v>
      </c>
      <c r="C2186" s="4">
        <f t="shared" si="102"/>
        <v>7.6261380342845895E-4</v>
      </c>
      <c r="D2186" s="4">
        <f t="shared" si="103"/>
        <v>7.6232316127762534E-4</v>
      </c>
      <c r="H2186">
        <f t="shared" si="104"/>
        <v>649.96543003112299</v>
      </c>
    </row>
    <row r="2187" spans="1:8" x14ac:dyDescent="0.3">
      <c r="A2187" s="3">
        <v>45817</v>
      </c>
      <c r="B2187">
        <v>1436.3953859999999</v>
      </c>
      <c r="C2187" s="4">
        <f t="shared" si="102"/>
        <v>3.6716437646087076E-3</v>
      </c>
      <c r="D2187" s="4">
        <f t="shared" si="103"/>
        <v>3.6649197344444922E-3</v>
      </c>
      <c r="H2187">
        <f t="shared" si="104"/>
        <v>652.35187154950802</v>
      </c>
    </row>
    <row r="2188" spans="1:8" x14ac:dyDescent="0.3">
      <c r="A2188" s="3">
        <v>45818</v>
      </c>
      <c r="B2188">
        <v>1426.1834719999999</v>
      </c>
      <c r="C2188" s="4">
        <f t="shared" si="102"/>
        <v>-7.1094032322378811E-3</v>
      </c>
      <c r="D2188" s="4">
        <f t="shared" si="103"/>
        <v>-7.134795460027106E-3</v>
      </c>
      <c r="H2188">
        <f t="shared" si="104"/>
        <v>647.71403904535748</v>
      </c>
    </row>
    <row r="2189" spans="1:8" x14ac:dyDescent="0.3">
      <c r="A2189" s="3">
        <v>45819</v>
      </c>
      <c r="B2189">
        <v>1436.4945070000001</v>
      </c>
      <c r="C2189" s="4">
        <f t="shared" si="102"/>
        <v>7.229809629991403E-3</v>
      </c>
      <c r="D2189" s="4">
        <f t="shared" si="103"/>
        <v>7.2037998449714169E-3</v>
      </c>
      <c r="H2189">
        <f t="shared" si="104"/>
        <v>652.39688824232826</v>
      </c>
    </row>
    <row r="2190" spans="1:8" x14ac:dyDescent="0.3">
      <c r="A2190" s="3">
        <v>45820</v>
      </c>
      <c r="B2190">
        <v>1429.2570800000001</v>
      </c>
      <c r="C2190" s="4">
        <f t="shared" si="102"/>
        <v>-5.0382559520640233E-3</v>
      </c>
      <c r="D2190" s="4">
        <f t="shared" si="103"/>
        <v>-5.0509907557241222E-3</v>
      </c>
      <c r="H2190">
        <f t="shared" si="104"/>
        <v>649.10994573703329</v>
      </c>
    </row>
    <row r="2191" spans="1:8" x14ac:dyDescent="0.3">
      <c r="A2191" s="3">
        <v>45821</v>
      </c>
      <c r="B2191">
        <v>1415.6743160000001</v>
      </c>
      <c r="C2191" s="4">
        <f t="shared" si="102"/>
        <v>-9.5033735988210022E-3</v>
      </c>
      <c r="D2191" s="4">
        <f t="shared" si="103"/>
        <v>-9.5488188047290149E-3</v>
      </c>
      <c r="H2191">
        <f t="shared" si="104"/>
        <v>642.94121141598384</v>
      </c>
    </row>
    <row r="2192" spans="1:8" x14ac:dyDescent="0.3">
      <c r="A2192" s="3">
        <v>45824</v>
      </c>
      <c r="B2192">
        <v>1425.489624</v>
      </c>
      <c r="C2192" s="4">
        <f t="shared" si="102"/>
        <v>6.9333093700062283E-3</v>
      </c>
      <c r="D2192" s="4">
        <f t="shared" si="103"/>
        <v>6.9093845026090501E-3</v>
      </c>
      <c r="H2192">
        <f t="shared" si="104"/>
        <v>647.39892174145734</v>
      </c>
    </row>
    <row r="2193" spans="1:8" x14ac:dyDescent="0.3">
      <c r="A2193" s="3">
        <v>45825</v>
      </c>
      <c r="B2193">
        <v>1418.9460449999999</v>
      </c>
      <c r="C2193" s="4">
        <f t="shared" si="102"/>
        <v>-4.5904080182909389E-3</v>
      </c>
      <c r="D2193" s="4">
        <f t="shared" si="103"/>
        <v>-4.6009762953829296E-3</v>
      </c>
      <c r="H2193">
        <f t="shared" si="104"/>
        <v>644.42709654006251</v>
      </c>
    </row>
    <row r="2194" spans="1:8" x14ac:dyDescent="0.3">
      <c r="A2194" s="3">
        <v>45826</v>
      </c>
      <c r="B2194">
        <v>1417.8554690000001</v>
      </c>
      <c r="C2194" s="4">
        <f t="shared" si="102"/>
        <v>-7.685817257412548E-4</v>
      </c>
      <c r="D2194" s="4">
        <f t="shared" si="103"/>
        <v>-7.6887723610141734E-4</v>
      </c>
      <c r="H2194">
        <f t="shared" si="104"/>
        <v>643.93180165008937</v>
      </c>
    </row>
    <row r="2195" spans="1:8" x14ac:dyDescent="0.3">
      <c r="A2195" s="3">
        <v>45827</v>
      </c>
      <c r="B2195">
        <v>1421.028198</v>
      </c>
      <c r="C2195" s="4">
        <f t="shared" si="102"/>
        <v>2.237695639201918E-3</v>
      </c>
      <c r="D2195" s="4">
        <f t="shared" si="103"/>
        <v>2.2351957269821695E-3</v>
      </c>
      <c r="H2195">
        <f t="shared" si="104"/>
        <v>645.37272503458519</v>
      </c>
    </row>
    <row r="2196" spans="1:8" x14ac:dyDescent="0.3">
      <c r="A2196" s="3">
        <v>45828</v>
      </c>
      <c r="B2196">
        <v>1453.646362</v>
      </c>
      <c r="C2196" s="4">
        <f t="shared" si="102"/>
        <v>2.2953917484472029E-2</v>
      </c>
      <c r="D2196" s="4">
        <f t="shared" si="103"/>
        <v>2.2694439507626261E-2</v>
      </c>
      <c r="H2196">
        <f t="shared" si="104"/>
        <v>660.18655731175784</v>
      </c>
    </row>
    <row r="2197" spans="1:8" x14ac:dyDescent="0.3">
      <c r="A2197" s="3">
        <v>45831</v>
      </c>
      <c r="B2197">
        <v>1444.326904</v>
      </c>
      <c r="C2197" s="4">
        <f t="shared" si="102"/>
        <v>-6.4110902373654072E-3</v>
      </c>
      <c r="D2197" s="4">
        <f t="shared" si="103"/>
        <v>-6.4317295372812982E-3</v>
      </c>
      <c r="H2197">
        <f t="shared" si="104"/>
        <v>655.9540417193366</v>
      </c>
    </row>
    <row r="2198" spans="1:8" x14ac:dyDescent="0.3">
      <c r="A2198" s="3">
        <v>45832</v>
      </c>
      <c r="B2198">
        <v>1438.3782960000001</v>
      </c>
      <c r="C2198" s="4">
        <f t="shared" si="102"/>
        <v>-4.1186022246940861E-3</v>
      </c>
      <c r="D2198" s="4">
        <f t="shared" si="103"/>
        <v>-4.1271070268003741E-3</v>
      </c>
      <c r="H2198">
        <f t="shared" si="104"/>
        <v>653.25242794381427</v>
      </c>
    </row>
    <row r="2199" spans="1:8" x14ac:dyDescent="0.3">
      <c r="A2199" s="3">
        <v>45833</v>
      </c>
      <c r="B2199">
        <v>1454.737061</v>
      </c>
      <c r="C2199" s="4">
        <f t="shared" si="102"/>
        <v>1.1373061624672866E-2</v>
      </c>
      <c r="D2199" s="4">
        <f t="shared" si="103"/>
        <v>1.1308874569735422E-2</v>
      </c>
      <c r="H2199">
        <f t="shared" si="104"/>
        <v>660.68190806328641</v>
      </c>
    </row>
    <row r="2200" spans="1:8" x14ac:dyDescent="0.3">
      <c r="A2200" s="3">
        <v>45834</v>
      </c>
      <c r="B2200">
        <v>1482.497314</v>
      </c>
      <c r="C2200" s="4">
        <f t="shared" si="102"/>
        <v>1.9082660189407189E-2</v>
      </c>
      <c r="D2200" s="4">
        <f t="shared" si="103"/>
        <v>1.8902869880367382E-2</v>
      </c>
      <c r="H2200">
        <f t="shared" si="104"/>
        <v>673.28947640814727</v>
      </c>
    </row>
    <row r="2201" spans="1:8" x14ac:dyDescent="0.3">
      <c r="A2201" s="3">
        <v>45835</v>
      </c>
      <c r="B2201">
        <v>1502.4251710000001</v>
      </c>
      <c r="C2201" s="4">
        <f t="shared" si="102"/>
        <v>1.3442086411766767E-2</v>
      </c>
      <c r="D2201" s="4">
        <f t="shared" si="103"/>
        <v>1.3352543108289405E-2</v>
      </c>
      <c r="H2201">
        <f t="shared" si="104"/>
        <v>682.3398917301588</v>
      </c>
    </row>
    <row r="2202" spans="1:8" x14ac:dyDescent="0.3">
      <c r="A2202" s="3">
        <v>45838</v>
      </c>
      <c r="B2202">
        <v>1487.751831</v>
      </c>
      <c r="C2202" s="4">
        <f t="shared" si="102"/>
        <v>-9.7664364809820214E-3</v>
      </c>
      <c r="D2202" s="4">
        <f t="shared" si="103"/>
        <v>-9.8144409324135012E-3</v>
      </c>
      <c r="H2202">
        <f t="shared" si="104"/>
        <v>675.67586251913599</v>
      </c>
    </row>
    <row r="2203" spans="1:8" x14ac:dyDescent="0.3">
      <c r="A2203" s="3">
        <v>45839</v>
      </c>
      <c r="B2203">
        <v>1515.3138429999999</v>
      </c>
      <c r="C2203" s="4">
        <f t="shared" si="102"/>
        <v>1.852594728885255E-2</v>
      </c>
      <c r="D2203" s="4">
        <f t="shared" si="103"/>
        <v>1.835643234338017E-2</v>
      </c>
      <c r="H2203">
        <f t="shared" si="104"/>
        <v>688.1933979325155</v>
      </c>
    </row>
    <row r="2204" spans="1:8" x14ac:dyDescent="0.3">
      <c r="A2204" s="3">
        <v>45840</v>
      </c>
      <c r="B2204">
        <v>1505.7960210000001</v>
      </c>
      <c r="C2204" s="4">
        <f t="shared" si="102"/>
        <v>-6.2810895867990808E-3</v>
      </c>
      <c r="D2204" s="4">
        <f t="shared" si="103"/>
        <v>-6.3008986217764507E-3</v>
      </c>
      <c r="H2204">
        <f t="shared" si="104"/>
        <v>683.8707935470577</v>
      </c>
    </row>
    <row r="2205" spans="1:8" x14ac:dyDescent="0.3">
      <c r="A2205" s="3">
        <v>45841</v>
      </c>
      <c r="B2205">
        <v>1504.8046879999999</v>
      </c>
      <c r="C2205" s="4">
        <f t="shared" si="102"/>
        <v>-6.5834481309216309E-4</v>
      </c>
      <c r="D2205" s="4">
        <f t="shared" si="103"/>
        <v>-6.5856161719838398E-4</v>
      </c>
      <c r="H2205">
        <f t="shared" si="104"/>
        <v>683.42057075730077</v>
      </c>
    </row>
    <row r="2206" spans="1:8" x14ac:dyDescent="0.3">
      <c r="A2206" s="3">
        <v>45842</v>
      </c>
      <c r="B2206">
        <v>1514.223389</v>
      </c>
      <c r="C2206" s="4">
        <f t="shared" si="102"/>
        <v>6.2590853651035777E-3</v>
      </c>
      <c r="D2206" s="4">
        <f t="shared" si="103"/>
        <v>6.2395786441400061E-3</v>
      </c>
      <c r="H2206">
        <f t="shared" si="104"/>
        <v>687.69815844993855</v>
      </c>
    </row>
    <row r="2207" spans="1:8" x14ac:dyDescent="0.3">
      <c r="A2207" s="3">
        <v>45845</v>
      </c>
      <c r="B2207">
        <v>1528.3016359999999</v>
      </c>
      <c r="C2207" s="4">
        <f t="shared" si="102"/>
        <v>9.2973382278140997E-3</v>
      </c>
      <c r="D2207" s="4">
        <f t="shared" si="103"/>
        <v>9.2543840133992531E-3</v>
      </c>
      <c r="H2207">
        <f t="shared" si="104"/>
        <v>694.09192082769255</v>
      </c>
    </row>
    <row r="2208" spans="1:8" x14ac:dyDescent="0.3">
      <c r="A2208" s="3">
        <v>45846</v>
      </c>
      <c r="B2208">
        <v>1524.434937</v>
      </c>
      <c r="C2208" s="4">
        <f t="shared" si="102"/>
        <v>-2.5300627238220965E-3</v>
      </c>
      <c r="D2208" s="4">
        <f t="shared" si="103"/>
        <v>-2.5332687412738006E-3</v>
      </c>
      <c r="H2208">
        <f t="shared" si="104"/>
        <v>692.3358247319004</v>
      </c>
    </row>
    <row r="2209" spans="1:8" x14ac:dyDescent="0.3">
      <c r="A2209" s="3">
        <v>45847</v>
      </c>
      <c r="B2209">
        <v>1505.994263</v>
      </c>
      <c r="C2209" s="4">
        <f t="shared" si="102"/>
        <v>-1.2096727484014587E-2</v>
      </c>
      <c r="D2209" s="4">
        <f t="shared" si="103"/>
        <v>-1.2170488338769025E-2</v>
      </c>
      <c r="H2209">
        <f t="shared" si="104"/>
        <v>683.96082693269807</v>
      </c>
    </row>
    <row r="2210" spans="1:8" x14ac:dyDescent="0.3">
      <c r="A2210" s="3">
        <v>45848</v>
      </c>
      <c r="B2210">
        <v>1504.209595</v>
      </c>
      <c r="C2210" s="4">
        <f t="shared" si="102"/>
        <v>-1.1850430269534236E-3</v>
      </c>
      <c r="D2210" s="4">
        <f t="shared" si="103"/>
        <v>-1.1857457456640999E-3</v>
      </c>
      <c r="H2210">
        <f t="shared" si="104"/>
        <v>683.15030392403219</v>
      </c>
    </row>
    <row r="2211" spans="1:8" x14ac:dyDescent="0.3">
      <c r="A2211" s="3">
        <v>45849</v>
      </c>
      <c r="B2211">
        <v>1482.3980710000001</v>
      </c>
      <c r="C2211" s="4">
        <f t="shared" si="102"/>
        <v>-1.4500322343708998E-2</v>
      </c>
      <c r="D2211" s="4">
        <f t="shared" si="103"/>
        <v>-1.4606479475878377E-2</v>
      </c>
      <c r="H2211">
        <f t="shared" si="104"/>
        <v>673.24440430793095</v>
      </c>
    </row>
    <row r="2212" spans="1:8" x14ac:dyDescent="0.3">
      <c r="A2212" s="3">
        <v>45852</v>
      </c>
      <c r="B2212">
        <v>1470.9964600000001</v>
      </c>
      <c r="C2212" s="4">
        <f t="shared" si="102"/>
        <v>-7.6913288158211605E-3</v>
      </c>
      <c r="D2212" s="4">
        <f t="shared" si="103"/>
        <v>-7.7210596297204804E-3</v>
      </c>
      <c r="H2212">
        <f t="shared" si="104"/>
        <v>668.06626022098703</v>
      </c>
    </row>
    <row r="2213" spans="1:8" x14ac:dyDescent="0.3">
      <c r="A2213" s="3">
        <v>45853</v>
      </c>
      <c r="B2213">
        <v>1472.6820070000001</v>
      </c>
      <c r="C2213" s="4">
        <f t="shared" si="102"/>
        <v>1.145853879213307E-3</v>
      </c>
      <c r="D2213" s="4">
        <f t="shared" si="103"/>
        <v>1.1451978897212823E-3</v>
      </c>
      <c r="H2213">
        <f t="shared" si="104"/>
        <v>668.83176653683279</v>
      </c>
    </row>
    <row r="2214" spans="1:8" x14ac:dyDescent="0.3">
      <c r="A2214" s="3">
        <v>45854</v>
      </c>
      <c r="B2214">
        <v>1472.880249</v>
      </c>
      <c r="C2214" s="4">
        <f t="shared" si="102"/>
        <v>1.3461290289257707E-4</v>
      </c>
      <c r="D2214" s="4">
        <f t="shared" si="103"/>
        <v>1.3460384338871264E-4</v>
      </c>
      <c r="H2214">
        <f t="shared" si="104"/>
        <v>668.92179992247304</v>
      </c>
    </row>
    <row r="2215" spans="1:8" x14ac:dyDescent="0.3">
      <c r="A2215" s="3">
        <v>45855</v>
      </c>
      <c r="B2215">
        <v>1463.759155</v>
      </c>
      <c r="C2215" s="4">
        <f t="shared" si="102"/>
        <v>-6.1926921799601679E-3</v>
      </c>
      <c r="D2215" s="4">
        <f t="shared" si="103"/>
        <v>-6.2119464297638854E-3</v>
      </c>
      <c r="H2215">
        <f t="shared" si="104"/>
        <v>664.77937312308825</v>
      </c>
    </row>
    <row r="2216" spans="1:8" x14ac:dyDescent="0.3">
      <c r="A2216" s="3">
        <v>45856</v>
      </c>
      <c r="B2216">
        <v>1463.3625489999999</v>
      </c>
      <c r="C2216" s="4">
        <f t="shared" si="102"/>
        <v>-2.709503121775657E-4</v>
      </c>
      <c r="D2216" s="4">
        <f t="shared" si="103"/>
        <v>-2.7098702584531329E-4</v>
      </c>
      <c r="H2216">
        <f t="shared" si="104"/>
        <v>664.59925094441132</v>
      </c>
    </row>
    <row r="2217" spans="1:8" x14ac:dyDescent="0.3">
      <c r="A2217" s="3">
        <v>45859</v>
      </c>
      <c r="B2217">
        <v>1416.3682859999999</v>
      </c>
      <c r="C2217" s="4">
        <f t="shared" si="102"/>
        <v>-3.2113889365361942E-2</v>
      </c>
      <c r="D2217" s="4">
        <f t="shared" si="103"/>
        <v>-3.2640852930430363E-2</v>
      </c>
      <c r="H2217">
        <f t="shared" si="104"/>
        <v>643.25638412728006</v>
      </c>
    </row>
    <row r="2218" spans="1:8" x14ac:dyDescent="0.3">
      <c r="A2218" s="3">
        <v>45860</v>
      </c>
      <c r="B2218">
        <v>1400.7036129999999</v>
      </c>
      <c r="C2218" s="4">
        <f t="shared" si="102"/>
        <v>-1.1059745657140472E-2</v>
      </c>
      <c r="D2218" s="4">
        <f t="shared" si="103"/>
        <v>-1.11213593531922E-2</v>
      </c>
      <c r="H2218">
        <f t="shared" si="104"/>
        <v>636.14213212650043</v>
      </c>
    </row>
    <row r="2219" spans="1:8" x14ac:dyDescent="0.3">
      <c r="A2219" s="3">
        <v>45861</v>
      </c>
      <c r="B2219">
        <v>1412.4025879999999</v>
      </c>
      <c r="C2219" s="4">
        <f t="shared" si="102"/>
        <v>8.3522130530836423E-3</v>
      </c>
      <c r="D2219" s="4">
        <f t="shared" si="103"/>
        <v>8.3175263284174811E-3</v>
      </c>
      <c r="H2219">
        <f t="shared" si="104"/>
        <v>641.45532674606375</v>
      </c>
    </row>
    <row r="2220" spans="1:8" x14ac:dyDescent="0.3">
      <c r="A2220" s="3">
        <v>45862</v>
      </c>
      <c r="B2220">
        <v>1390.888428</v>
      </c>
      <c r="C2220" s="4">
        <f t="shared" si="102"/>
        <v>-1.5232314201905121E-2</v>
      </c>
      <c r="D2220" s="4">
        <f t="shared" si="103"/>
        <v>-1.5349517609130258E-2</v>
      </c>
      <c r="H2220">
        <f t="shared" si="104"/>
        <v>631.68447766258203</v>
      </c>
    </row>
    <row r="2221" spans="1:8" x14ac:dyDescent="0.3">
      <c r="A2221" s="3">
        <v>45863</v>
      </c>
      <c r="B2221">
        <v>1379.7841800000001</v>
      </c>
      <c r="C2221" s="4">
        <f t="shared" si="102"/>
        <v>-7.9835648758448587E-3</v>
      </c>
      <c r="D2221" s="4">
        <f t="shared" si="103"/>
        <v>-8.0156041690275202E-3</v>
      </c>
      <c r="H2221">
        <f t="shared" si="104"/>
        <v>626.6413836540986</v>
      </c>
    </row>
    <row r="2222" spans="1:8" x14ac:dyDescent="0.3">
      <c r="A2222" s="3">
        <v>45866</v>
      </c>
      <c r="B2222">
        <v>1375.7192379999999</v>
      </c>
      <c r="C2222" s="4">
        <f t="shared" si="102"/>
        <v>-2.9460708847960562E-3</v>
      </c>
      <c r="D2222" s="4">
        <f t="shared" si="103"/>
        <v>-2.950419093813092E-3</v>
      </c>
      <c r="H2222">
        <f t="shared" si="104"/>
        <v>624.79525371850696</v>
      </c>
    </row>
    <row r="2223" spans="1:8" x14ac:dyDescent="0.3">
      <c r="A2223" s="3">
        <v>45867</v>
      </c>
      <c r="B2223">
        <v>1404.9666749999999</v>
      </c>
      <c r="C2223" s="4">
        <f t="shared" si="102"/>
        <v>2.1259742680141247E-2</v>
      </c>
      <c r="D2223" s="4">
        <f t="shared" si="103"/>
        <v>2.1036907102645209E-2</v>
      </c>
      <c r="H2223">
        <f t="shared" si="104"/>
        <v>638.07824004033603</v>
      </c>
    </row>
    <row r="2224" spans="1:8" x14ac:dyDescent="0.3">
      <c r="A2224" s="3">
        <v>45868</v>
      </c>
      <c r="B2224">
        <v>1398.026611</v>
      </c>
      <c r="C2224" s="4">
        <f t="shared" si="102"/>
        <v>-4.9396644941773395E-3</v>
      </c>
      <c r="D2224" s="4">
        <f t="shared" si="103"/>
        <v>-4.9519049626766693E-3</v>
      </c>
      <c r="H2224">
        <f t="shared" si="104"/>
        <v>634.92634761350155</v>
      </c>
    </row>
    <row r="2225" spans="1:8" x14ac:dyDescent="0.3">
      <c r="A2225" s="3">
        <v>45869</v>
      </c>
      <c r="B2225">
        <v>1378.2969969999999</v>
      </c>
      <c r="C2225" s="4">
        <f t="shared" si="102"/>
        <v>-1.4112473857623932E-2</v>
      </c>
      <c r="D2225" s="4">
        <f t="shared" si="103"/>
        <v>-1.4213001735592973E-2</v>
      </c>
      <c r="H2225">
        <f t="shared" si="104"/>
        <v>625.96596613128941</v>
      </c>
    </row>
    <row r="2226" spans="1:8" x14ac:dyDescent="0.3">
      <c r="A2226" s="3">
        <v>45870</v>
      </c>
      <c r="B2226">
        <v>1381.7670900000001</v>
      </c>
      <c r="C2226" s="4">
        <f t="shared" si="102"/>
        <v>2.517667097550916E-3</v>
      </c>
      <c r="D2226" s="4">
        <f t="shared" si="103"/>
        <v>2.5145030832542346E-3</v>
      </c>
      <c r="H2226">
        <f t="shared" si="104"/>
        <v>627.54194004840474</v>
      </c>
    </row>
    <row r="2227" spans="1:8" x14ac:dyDescent="0.3">
      <c r="A2227" s="3">
        <v>45873</v>
      </c>
      <c r="B2227">
        <v>1399.414673</v>
      </c>
      <c r="C2227" s="4">
        <f t="shared" si="102"/>
        <v>1.2771749398084115E-2</v>
      </c>
      <c r="D2227" s="4">
        <f t="shared" si="103"/>
        <v>1.2690878454449059E-2</v>
      </c>
      <c r="H2227">
        <f t="shared" si="104"/>
        <v>635.55674844349051</v>
      </c>
    </row>
    <row r="2228" spans="1:8" x14ac:dyDescent="0.3">
      <c r="A2228" s="3">
        <v>45874</v>
      </c>
      <c r="B2228">
        <v>1379.7841800000001</v>
      </c>
      <c r="C2228" s="4">
        <f t="shared" si="102"/>
        <v>-1.4027645542630298E-2</v>
      </c>
      <c r="D2228" s="4">
        <f t="shared" si="103"/>
        <v>-1.4126962848265737E-2</v>
      </c>
      <c r="H2228">
        <f t="shared" si="104"/>
        <v>626.6413836540986</v>
      </c>
    </row>
    <row r="2229" spans="1:8" x14ac:dyDescent="0.3">
      <c r="A2229" s="3">
        <v>45875</v>
      </c>
      <c r="B2229">
        <v>1380.8747559999999</v>
      </c>
      <c r="C2229" s="4">
        <f t="shared" si="102"/>
        <v>7.9039607484108717E-4</v>
      </c>
      <c r="D2229" s="4">
        <f t="shared" si="103"/>
        <v>7.9008387635956989E-4</v>
      </c>
      <c r="H2229">
        <f t="shared" si="104"/>
        <v>627.13667854407174</v>
      </c>
    </row>
    <row r="2230" spans="1:8" x14ac:dyDescent="0.3">
      <c r="A2230" s="3">
        <v>45876</v>
      </c>
      <c r="B2230">
        <v>1377.5040280000001</v>
      </c>
      <c r="C2230" s="4">
        <f t="shared" si="102"/>
        <v>-2.4410092119895861E-3</v>
      </c>
      <c r="D2230" s="4">
        <f t="shared" si="103"/>
        <v>-2.4439933321416798E-3</v>
      </c>
      <c r="H2230">
        <f t="shared" si="104"/>
        <v>625.60583213456914</v>
      </c>
    </row>
    <row r="2231" spans="1:8" x14ac:dyDescent="0.3">
      <c r="A2231" s="3">
        <v>45877</v>
      </c>
      <c r="B2231">
        <v>1356.0888669999999</v>
      </c>
      <c r="C2231" s="4">
        <f t="shared" si="102"/>
        <v>-1.5546350910561639E-2</v>
      </c>
      <c r="D2231" s="4">
        <f t="shared" si="103"/>
        <v>-1.5668462672090051E-2</v>
      </c>
      <c r="H2231">
        <f t="shared" si="104"/>
        <v>615.87994433651124</v>
      </c>
    </row>
    <row r="2232" spans="1:8" x14ac:dyDescent="0.3">
      <c r="A2232" s="3">
        <v>45880</v>
      </c>
      <c r="B2232">
        <v>1374.3312989999999</v>
      </c>
      <c r="C2232" s="4">
        <f t="shared" si="102"/>
        <v>1.3452239336170296E-2</v>
      </c>
      <c r="D2232" s="4">
        <f t="shared" si="103"/>
        <v>1.3362561316219181E-2</v>
      </c>
      <c r="H2232">
        <f t="shared" si="104"/>
        <v>624.16490875007321</v>
      </c>
    </row>
    <row r="2233" spans="1:8" x14ac:dyDescent="0.3">
      <c r="A2233" s="3">
        <v>45881</v>
      </c>
      <c r="B2233">
        <v>1368.5810550000001</v>
      </c>
      <c r="C2233" s="4">
        <f t="shared" si="102"/>
        <v>-4.1840304475230022E-3</v>
      </c>
      <c r="D2233" s="4">
        <f t="shared" si="103"/>
        <v>-4.1928079951560988E-3</v>
      </c>
      <c r="H2233">
        <f t="shared" si="104"/>
        <v>621.55338376758743</v>
      </c>
    </row>
    <row r="2234" spans="1:8" x14ac:dyDescent="0.3">
      <c r="A2234" s="3">
        <v>45882</v>
      </c>
      <c r="B2234">
        <v>1370.7620850000001</v>
      </c>
      <c r="C2234" s="4">
        <f t="shared" si="102"/>
        <v>1.5936432789506677E-3</v>
      </c>
      <c r="D2234" s="4">
        <f t="shared" si="103"/>
        <v>1.5923747770146869E-3</v>
      </c>
      <c r="H2234">
        <f t="shared" si="104"/>
        <v>622.54391814013775</v>
      </c>
    </row>
    <row r="2235" spans="1:8" x14ac:dyDescent="0.3">
      <c r="A2235" s="3">
        <v>45883</v>
      </c>
      <c r="B2235">
        <v>1367.4774170000001</v>
      </c>
      <c r="C2235" s="4">
        <f t="shared" si="102"/>
        <v>-2.396234938173104E-3</v>
      </c>
      <c r="D2235" s="4">
        <f t="shared" si="103"/>
        <v>-2.3991105037181066E-3</v>
      </c>
      <c r="H2235">
        <f t="shared" si="104"/>
        <v>621.05215665294315</v>
      </c>
    </row>
    <row r="2236" spans="1:8" x14ac:dyDescent="0.3">
      <c r="A2236" s="3">
        <v>45887</v>
      </c>
      <c r="B2236">
        <v>1375.340942</v>
      </c>
      <c r="C2236" s="4">
        <f t="shared" si="102"/>
        <v>5.7503874669105276E-3</v>
      </c>
      <c r="D2236" s="4">
        <f t="shared" si="103"/>
        <v>5.7339170993994625E-3</v>
      </c>
      <c r="H2236">
        <f t="shared" si="104"/>
        <v>624.62344719085797</v>
      </c>
    </row>
    <row r="2237" spans="1:8" x14ac:dyDescent="0.3">
      <c r="A2237" s="3">
        <v>45888</v>
      </c>
      <c r="B2237">
        <v>1413.5642089999999</v>
      </c>
      <c r="C2237" s="4">
        <f t="shared" si="102"/>
        <v>2.779184843026352E-2</v>
      </c>
      <c r="D2237" s="4">
        <f t="shared" si="103"/>
        <v>2.7412664458982959E-2</v>
      </c>
      <c r="H2237">
        <f t="shared" si="104"/>
        <v>641.98288736117502</v>
      </c>
    </row>
    <row r="2238" spans="1:8" x14ac:dyDescent="0.3">
      <c r="A2238" s="3">
        <v>45889</v>
      </c>
      <c r="B2238">
        <v>1406.496948</v>
      </c>
      <c r="C2238" s="4">
        <f t="shared" si="102"/>
        <v>-4.9996038064655879E-3</v>
      </c>
      <c r="D2238" s="4">
        <f t="shared" si="103"/>
        <v>-5.0121436391668541E-3</v>
      </c>
      <c r="H2238">
        <f t="shared" si="104"/>
        <v>638.7732272738383</v>
      </c>
    </row>
    <row r="2239" spans="1:8" x14ac:dyDescent="0.3">
      <c r="A2239" s="3">
        <v>45890</v>
      </c>
      <c r="B2239">
        <v>1418.2426760000001</v>
      </c>
      <c r="C2239" s="4">
        <f t="shared" si="102"/>
        <v>8.351051181946895E-3</v>
      </c>
      <c r="D2239" s="4">
        <f t="shared" si="103"/>
        <v>8.3163740804321276E-3</v>
      </c>
      <c r="H2239">
        <f t="shared" si="104"/>
        <v>644.10765518845949</v>
      </c>
    </row>
    <row r="2240" spans="1:8" x14ac:dyDescent="0.3">
      <c r="A2240" s="3">
        <v>45891</v>
      </c>
      <c r="B2240">
        <v>1402.7143550000001</v>
      </c>
      <c r="C2240" s="4">
        <f t="shared" si="102"/>
        <v>-1.0948987266266696E-2</v>
      </c>
      <c r="D2240" s="4">
        <f t="shared" si="103"/>
        <v>-1.1009368574635043E-2</v>
      </c>
      <c r="H2240">
        <f t="shared" si="104"/>
        <v>637.05532867369618</v>
      </c>
    </row>
    <row r="2241" spans="1:8" x14ac:dyDescent="0.3">
      <c r="A2241" s="3">
        <v>45894</v>
      </c>
      <c r="B2241">
        <v>1406.098755</v>
      </c>
      <c r="C2241" s="4">
        <f t="shared" si="102"/>
        <v>2.412750670110533E-3</v>
      </c>
      <c r="D2241" s="4">
        <f t="shared" si="103"/>
        <v>2.4098446605915246E-3</v>
      </c>
      <c r="H2241">
        <f t="shared" si="104"/>
        <v>638.59238434485121</v>
      </c>
    </row>
    <row r="2242" spans="1:8" x14ac:dyDescent="0.3">
      <c r="A2242" s="3">
        <v>45895</v>
      </c>
      <c r="B2242">
        <v>1378.526245</v>
      </c>
      <c r="C2242" s="4">
        <f t="shared" si="102"/>
        <v>-1.960922723382965E-2</v>
      </c>
      <c r="D2242" s="4">
        <f t="shared" si="103"/>
        <v>-1.9804039075682494E-2</v>
      </c>
      <c r="H2242">
        <f t="shared" si="104"/>
        <v>626.07008117043995</v>
      </c>
    </row>
    <row r="2243" spans="1:8" x14ac:dyDescent="0.3">
      <c r="A2243" s="3">
        <v>45897</v>
      </c>
      <c r="B2243">
        <v>1379.5217290000001</v>
      </c>
      <c r="C2243" s="4">
        <f t="shared" si="102"/>
        <v>7.2213641460270716E-4</v>
      </c>
      <c r="D2243" s="4">
        <f t="shared" si="103"/>
        <v>7.2187579956082724E-4</v>
      </c>
      <c r="H2243">
        <f t="shared" si="104"/>
        <v>626.52218917414632</v>
      </c>
    </row>
    <row r="2244" spans="1:8" x14ac:dyDescent="0.3">
      <c r="A2244" s="3">
        <v>45898</v>
      </c>
      <c r="B2244">
        <v>1350.9537350000001</v>
      </c>
      <c r="C2244" s="4">
        <f t="shared" ref="C2244:C2307" si="105">(B2244-B2243)/B2243</f>
        <v>-2.0708621980683566E-2</v>
      </c>
      <c r="D2244" s="4">
        <f t="shared" ref="D2244:D2307" si="106">LN(B2244/B2243)</f>
        <v>-2.0926052522353168E-2</v>
      </c>
      <c r="H2244">
        <f t="shared" ref="H2244:H2307" si="107">B2244/B2243*H2243</f>
        <v>613.54777799602857</v>
      </c>
    </row>
    <row r="2245" spans="1:8" x14ac:dyDescent="0.3">
      <c r="A2245" s="3">
        <v>45901</v>
      </c>
      <c r="B2245">
        <v>1347.6689449999999</v>
      </c>
      <c r="C2245" s="4">
        <f t="shared" si="105"/>
        <v>-2.4314600233146825E-3</v>
      </c>
      <c r="D2245" s="4">
        <f t="shared" si="106"/>
        <v>-2.4344208225876578E-3</v>
      </c>
      <c r="H2245">
        <f t="shared" si="107"/>
        <v>612.05596110143767</v>
      </c>
    </row>
    <row r="2246" spans="1:8" x14ac:dyDescent="0.3">
      <c r="A2246" s="3">
        <v>45902</v>
      </c>
      <c r="B2246">
        <v>1360.2109379999999</v>
      </c>
      <c r="C2246" s="4">
        <f t="shared" si="105"/>
        <v>9.3064346748748805E-3</v>
      </c>
      <c r="D2246" s="4">
        <f t="shared" si="106"/>
        <v>9.2633966261594976E-3</v>
      </c>
      <c r="H2246">
        <f t="shared" si="107"/>
        <v>617.75201992079587</v>
      </c>
    </row>
    <row r="2247" spans="1:8" x14ac:dyDescent="0.3">
      <c r="A2247" s="3">
        <v>45903</v>
      </c>
      <c r="B2247">
        <v>1366.282837</v>
      </c>
      <c r="C2247" s="4">
        <f t="shared" si="105"/>
        <v>4.4639392541041536E-3</v>
      </c>
      <c r="D2247" s="4">
        <f t="shared" si="106"/>
        <v>4.4540054289622637E-3</v>
      </c>
      <c r="H2247">
        <f t="shared" si="107"/>
        <v>620.50962741182241</v>
      </c>
    </row>
    <row r="2248" spans="1:8" x14ac:dyDescent="0.3">
      <c r="A2248" s="3">
        <v>45904</v>
      </c>
      <c r="B2248">
        <v>1353.044067</v>
      </c>
      <c r="C2248" s="4">
        <f t="shared" si="105"/>
        <v>-9.6896262190256377E-3</v>
      </c>
      <c r="D2248" s="4">
        <f t="shared" si="106"/>
        <v>-9.7368761174670415E-3</v>
      </c>
      <c r="H2248">
        <f t="shared" si="107"/>
        <v>614.49712105689503</v>
      </c>
    </row>
    <row r="2249" spans="1:8" x14ac:dyDescent="0.3">
      <c r="A2249" s="3">
        <v>45905</v>
      </c>
      <c r="B2249">
        <v>1368.671875</v>
      </c>
      <c r="C2249" s="4">
        <f t="shared" si="105"/>
        <v>1.1550110141386813E-2</v>
      </c>
      <c r="D2249" s="4">
        <f t="shared" si="106"/>
        <v>1.1483916825059006E-2</v>
      </c>
      <c r="H2249">
        <f t="shared" si="107"/>
        <v>621.59463048666726</v>
      </c>
    </row>
    <row r="2250" spans="1:8" x14ac:dyDescent="0.3">
      <c r="A2250" s="3">
        <v>45908</v>
      </c>
      <c r="B2250">
        <v>1372.1557620000001</v>
      </c>
      <c r="C2250" s="4">
        <f t="shared" si="105"/>
        <v>2.5454508590673679E-3</v>
      </c>
      <c r="D2250" s="4">
        <f t="shared" si="106"/>
        <v>2.5422166861523506E-3</v>
      </c>
      <c r="H2250">
        <f t="shared" si="107"/>
        <v>623.17686907283121</v>
      </c>
    </row>
    <row r="2251" spans="1:8" x14ac:dyDescent="0.3">
      <c r="A2251" s="3">
        <v>45909</v>
      </c>
      <c r="B2251">
        <v>1369.866211</v>
      </c>
      <c r="C2251" s="4">
        <f t="shared" si="105"/>
        <v>-1.6685795180154438E-3</v>
      </c>
      <c r="D2251" s="4">
        <f t="shared" si="106"/>
        <v>-1.6699731472893647E-3</v>
      </c>
      <c r="H2251">
        <f t="shared" si="107"/>
        <v>622.13704891299528</v>
      </c>
    </row>
    <row r="2252" spans="1:8" x14ac:dyDescent="0.3">
      <c r="A2252" s="3">
        <v>45910</v>
      </c>
      <c r="B2252">
        <v>1370.6625979999999</v>
      </c>
      <c r="C2252" s="4">
        <f t="shared" si="105"/>
        <v>5.8136115308553141E-4</v>
      </c>
      <c r="D2252" s="4">
        <f t="shared" si="106"/>
        <v>5.8119222815819992E-4</v>
      </c>
      <c r="H2252">
        <f t="shared" si="107"/>
        <v>622.4987352251286</v>
      </c>
    </row>
    <row r="2253" spans="1:8" x14ac:dyDescent="0.3">
      <c r="A2253" s="3">
        <v>45911</v>
      </c>
      <c r="B2253">
        <v>1376.933716</v>
      </c>
      <c r="C2253" s="4">
        <f t="shared" si="105"/>
        <v>4.5752455849824795E-3</v>
      </c>
      <c r="D2253" s="4">
        <f t="shared" si="106"/>
        <v>4.5648109640979186E-3</v>
      </c>
      <c r="H2253">
        <f t="shared" si="107"/>
        <v>625.3468198151246</v>
      </c>
    </row>
    <row r="2254" spans="1:8" x14ac:dyDescent="0.3">
      <c r="A2254" s="3">
        <v>45912</v>
      </c>
      <c r="B2254">
        <v>1388.5798339999999</v>
      </c>
      <c r="C2254" s="4">
        <f t="shared" si="105"/>
        <v>8.4580091726070335E-3</v>
      </c>
      <c r="D2254" s="4">
        <f t="shared" si="106"/>
        <v>8.422440631661865E-3</v>
      </c>
      <c r="H2254">
        <f t="shared" si="107"/>
        <v>630.63600895318154</v>
      </c>
    </row>
    <row r="2255" spans="1:8" x14ac:dyDescent="0.3">
      <c r="A2255" s="3">
        <v>45915</v>
      </c>
      <c r="B2255">
        <v>1392.8599850000001</v>
      </c>
      <c r="C2255" s="4">
        <f t="shared" si="105"/>
        <v>3.0823946129698442E-3</v>
      </c>
      <c r="D2255" s="4">
        <f t="shared" si="106"/>
        <v>3.0776537742869558E-3</v>
      </c>
      <c r="H2255">
        <f t="shared" si="107"/>
        <v>632.57987798992372</v>
      </c>
    </row>
    <row r="2256" spans="1:8" x14ac:dyDescent="0.3">
      <c r="A2256" s="3">
        <v>45916</v>
      </c>
      <c r="B2256">
        <v>1398.8323969999999</v>
      </c>
      <c r="C2256" s="4">
        <f t="shared" si="105"/>
        <v>4.2878767889938697E-3</v>
      </c>
      <c r="D2256" s="4">
        <f t="shared" si="106"/>
        <v>4.2787100399001854E-3</v>
      </c>
      <c r="H2256">
        <f t="shared" si="107"/>
        <v>635.29230256594121</v>
      </c>
    </row>
    <row r="2257" spans="1:8" x14ac:dyDescent="0.3">
      <c r="A2257" s="3">
        <v>45917</v>
      </c>
      <c r="B2257">
        <v>1407.2933350000001</v>
      </c>
      <c r="C2257" s="4">
        <f t="shared" si="105"/>
        <v>6.0485716645867545E-3</v>
      </c>
      <c r="D2257" s="4">
        <f t="shared" si="106"/>
        <v>6.0303524847608644E-3</v>
      </c>
      <c r="H2257">
        <f t="shared" si="107"/>
        <v>639.13491358597173</v>
      </c>
    </row>
    <row r="2258" spans="1:8" x14ac:dyDescent="0.3">
      <c r="A2258" s="3">
        <v>45918</v>
      </c>
      <c r="B2258">
        <v>1408.4876710000001</v>
      </c>
      <c r="C2258" s="4">
        <f t="shared" si="105"/>
        <v>8.4867594430838476E-4</v>
      </c>
      <c r="D2258" s="4">
        <f t="shared" si="106"/>
        <v>8.483160225028519E-4</v>
      </c>
      <c r="H2258">
        <f t="shared" si="107"/>
        <v>639.67733201229987</v>
      </c>
    </row>
    <row r="2259" spans="1:8" x14ac:dyDescent="0.3">
      <c r="A2259" s="3">
        <v>45919</v>
      </c>
      <c r="B2259">
        <v>1400.9227289999999</v>
      </c>
      <c r="C2259" s="4">
        <f t="shared" si="105"/>
        <v>-5.3709678513758187E-3</v>
      </c>
      <c r="D2259" s="4">
        <f t="shared" si="106"/>
        <v>-5.3854433541114721E-3</v>
      </c>
      <c r="H2259">
        <f t="shared" si="107"/>
        <v>636.24164562680801</v>
      </c>
    </row>
    <row r="2260" spans="1:8" x14ac:dyDescent="0.3">
      <c r="A2260" s="3">
        <v>45922</v>
      </c>
      <c r="B2260">
        <v>1384.1999510000001</v>
      </c>
      <c r="C2260" s="4">
        <f t="shared" si="105"/>
        <v>-1.193697386288879E-2</v>
      </c>
      <c r="D2260" s="4">
        <f t="shared" si="106"/>
        <v>-1.2008791632116978E-2</v>
      </c>
      <c r="H2260">
        <f t="shared" si="107"/>
        <v>628.64684573247939</v>
      </c>
    </row>
    <row r="2261" spans="1:8" x14ac:dyDescent="0.3">
      <c r="A2261" s="3">
        <v>45923</v>
      </c>
      <c r="B2261">
        <v>1383.4038089999999</v>
      </c>
      <c r="C2261" s="4">
        <f t="shared" si="105"/>
        <v>-5.7516401400316568E-4</v>
      </c>
      <c r="D2261" s="4">
        <f t="shared" si="106"/>
        <v>-5.7532948427605726E-4</v>
      </c>
      <c r="H2261">
        <f t="shared" si="107"/>
        <v>628.28527068929748</v>
      </c>
    </row>
    <row r="2262" spans="1:8" x14ac:dyDescent="0.3">
      <c r="A2262" s="3">
        <v>45924</v>
      </c>
      <c r="B2262">
        <v>1376.63501</v>
      </c>
      <c r="C2262" s="4">
        <f t="shared" si="105"/>
        <v>-4.8928584379804504E-3</v>
      </c>
      <c r="D2262" s="4">
        <f t="shared" si="106"/>
        <v>-4.9048676587865655E-3</v>
      </c>
      <c r="H2262">
        <f t="shared" si="107"/>
        <v>625.21115980114655</v>
      </c>
    </row>
    <row r="2263" spans="1:8" x14ac:dyDescent="0.3">
      <c r="A2263" s="3">
        <v>45925</v>
      </c>
      <c r="B2263">
        <v>1366.083862</v>
      </c>
      <c r="C2263" s="4">
        <f t="shared" si="105"/>
        <v>-7.6644484001609199E-3</v>
      </c>
      <c r="D2263" s="4">
        <f t="shared" si="106"/>
        <v>-7.6939712323611078E-3</v>
      </c>
      <c r="H2263">
        <f t="shared" si="107"/>
        <v>620.41926112764588</v>
      </c>
    </row>
    <row r="2264" spans="1:8" x14ac:dyDescent="0.3">
      <c r="A2264" s="3">
        <v>45926</v>
      </c>
      <c r="B2264">
        <v>1371.259888</v>
      </c>
      <c r="C2264" s="4">
        <f t="shared" si="105"/>
        <v>3.7889518674367392E-3</v>
      </c>
      <c r="D2264" s="4">
        <f t="shared" si="106"/>
        <v>3.7817918695357963E-3</v>
      </c>
      <c r="H2264">
        <f t="shared" si="107"/>
        <v>622.7699998456892</v>
      </c>
    </row>
    <row r="2265" spans="1:8" x14ac:dyDescent="0.3">
      <c r="A2265" s="3">
        <v>45929</v>
      </c>
      <c r="B2265">
        <v>1366.4819339999999</v>
      </c>
      <c r="C2265" s="4">
        <f t="shared" si="105"/>
        <v>-3.4843533613229528E-3</v>
      </c>
      <c r="D2265" s="4">
        <f t="shared" si="106"/>
        <v>-3.4904378582993958E-3</v>
      </c>
      <c r="H2265">
        <f t="shared" si="107"/>
        <v>620.6000491033958</v>
      </c>
    </row>
    <row r="2266" spans="1:8" x14ac:dyDescent="0.3">
      <c r="A2266" s="3">
        <v>45930</v>
      </c>
      <c r="B2266">
        <v>1357.7224120000001</v>
      </c>
      <c r="C2266" s="4">
        <f t="shared" si="105"/>
        <v>-6.4102728196038005E-3</v>
      </c>
      <c r="D2266" s="4">
        <f t="shared" si="106"/>
        <v>-6.4309068455047332E-3</v>
      </c>
      <c r="H2266">
        <f t="shared" si="107"/>
        <v>616.62183347678354</v>
      </c>
    </row>
    <row r="2267" spans="1:8" x14ac:dyDescent="0.3">
      <c r="A2267" s="3">
        <v>45931</v>
      </c>
      <c r="B2267">
        <v>1362.4007570000001</v>
      </c>
      <c r="C2267" s="4">
        <f t="shared" si="105"/>
        <v>3.445730112909144E-3</v>
      </c>
      <c r="D2267" s="4">
        <f t="shared" si="106"/>
        <v>3.4398071868737066E-3</v>
      </c>
      <c r="H2267">
        <f t="shared" si="107"/>
        <v>618.74654589667171</v>
      </c>
    </row>
    <row r="2268" spans="1:8" x14ac:dyDescent="0.3">
      <c r="A2268" s="3">
        <v>45933</v>
      </c>
      <c r="B2268">
        <v>1357.1252440000001</v>
      </c>
      <c r="C2268" s="4">
        <f t="shared" si="105"/>
        <v>-3.8722181948993486E-3</v>
      </c>
      <c r="D2268" s="4">
        <f t="shared" si="106"/>
        <v>-3.8797346415957784E-3</v>
      </c>
      <c r="H2268">
        <f t="shared" si="107"/>
        <v>616.35062426361947</v>
      </c>
    </row>
    <row r="2269" spans="1:8" x14ac:dyDescent="0.3">
      <c r="A2269" s="3">
        <v>45936</v>
      </c>
      <c r="B2269">
        <v>1368.671875</v>
      </c>
      <c r="C2269" s="4">
        <f t="shared" si="105"/>
        <v>8.5081543144590807E-3</v>
      </c>
      <c r="D2269" s="4">
        <f t="shared" si="106"/>
        <v>8.4721639664111555E-3</v>
      </c>
      <c r="H2269">
        <f t="shared" si="107"/>
        <v>621.5946304866676</v>
      </c>
    </row>
    <row r="2270" spans="1:8" x14ac:dyDescent="0.3">
      <c r="A2270" s="3">
        <v>45937</v>
      </c>
      <c r="B2270">
        <v>1378.4267580000001</v>
      </c>
      <c r="C2270" s="4">
        <f t="shared" si="105"/>
        <v>7.1272619670072956E-3</v>
      </c>
      <c r="D2270" s="4">
        <f t="shared" si="106"/>
        <v>7.1019830772109625E-3</v>
      </c>
      <c r="H2270">
        <f t="shared" si="107"/>
        <v>626.02489825543114</v>
      </c>
    </row>
    <row r="2271" spans="1:8" x14ac:dyDescent="0.3">
      <c r="A2271" s="3">
        <v>45938</v>
      </c>
      <c r="B2271">
        <v>1361.106812</v>
      </c>
      <c r="C2271" s="4">
        <f t="shared" si="105"/>
        <v>-1.2565010001060986E-2</v>
      </c>
      <c r="D2271" s="4">
        <f t="shared" si="106"/>
        <v>-1.2644617286408274E-2</v>
      </c>
      <c r="H2271">
        <f t="shared" si="107"/>
        <v>618.15888914793845</v>
      </c>
    </row>
    <row r="2272" spans="1:8" x14ac:dyDescent="0.3">
      <c r="A2272" s="3">
        <v>45939</v>
      </c>
      <c r="B2272">
        <v>1371.4589840000001</v>
      </c>
      <c r="C2272" s="4">
        <f t="shared" si="105"/>
        <v>7.6057014105959152E-3</v>
      </c>
      <c r="D2272" s="4">
        <f t="shared" si="106"/>
        <v>7.5769238870143059E-3</v>
      </c>
      <c r="H2272">
        <f t="shared" si="107"/>
        <v>622.86042108310335</v>
      </c>
    </row>
    <row r="2273" spans="1:8" x14ac:dyDescent="0.3">
      <c r="A2273" s="3">
        <v>45940</v>
      </c>
      <c r="B2273">
        <v>1375.340942</v>
      </c>
      <c r="C2273" s="4">
        <f t="shared" si="105"/>
        <v>2.830531605602826E-3</v>
      </c>
      <c r="D2273" s="4">
        <f t="shared" si="106"/>
        <v>2.8265331943268918E-3</v>
      </c>
      <c r="H2273">
        <f t="shared" si="107"/>
        <v>624.62344719085809</v>
      </c>
    </row>
    <row r="2274" spans="1:8" x14ac:dyDescent="0.3">
      <c r="A2274" s="3">
        <v>45943</v>
      </c>
      <c r="B2274">
        <v>1368.671875</v>
      </c>
      <c r="C2274" s="4">
        <f t="shared" si="105"/>
        <v>-4.8490281910040312E-3</v>
      </c>
      <c r="D2274" s="4">
        <f t="shared" si="106"/>
        <v>-4.8608228721440383E-3</v>
      </c>
      <c r="H2274">
        <f t="shared" si="107"/>
        <v>621.59463048666748</v>
      </c>
    </row>
    <row r="2275" spans="1:8" x14ac:dyDescent="0.3">
      <c r="A2275" s="3">
        <v>45944</v>
      </c>
      <c r="B2275">
        <v>1369.567749</v>
      </c>
      <c r="C2275" s="4">
        <f t="shared" si="105"/>
        <v>6.5455717792114998E-4</v>
      </c>
      <c r="D2275" s="4">
        <f t="shared" si="106"/>
        <v>6.5434304880622051E-4</v>
      </c>
      <c r="H2275">
        <f t="shared" si="107"/>
        <v>622.00149971380972</v>
      </c>
    </row>
    <row r="2276" spans="1:8" x14ac:dyDescent="0.3">
      <c r="A2276" s="3">
        <v>45945</v>
      </c>
      <c r="B2276">
        <v>1367.9750979999999</v>
      </c>
      <c r="C2276" s="4">
        <f t="shared" si="105"/>
        <v>-1.162885882179283E-3</v>
      </c>
      <c r="D2276" s="4">
        <f t="shared" si="106"/>
        <v>-1.1635625586159479E-3</v>
      </c>
      <c r="H2276">
        <f t="shared" si="107"/>
        <v>621.27818295109819</v>
      </c>
    </row>
    <row r="2277" spans="1:8" x14ac:dyDescent="0.3">
      <c r="A2277" s="3">
        <v>45946</v>
      </c>
      <c r="B2277">
        <v>1391.864624</v>
      </c>
      <c r="C2277" s="4">
        <f t="shared" si="105"/>
        <v>1.7463421691613395E-2</v>
      </c>
      <c r="D2277" s="4">
        <f t="shared" si="106"/>
        <v>1.7312688490993582E-2</v>
      </c>
      <c r="H2277">
        <f t="shared" si="107"/>
        <v>632.12782584777256</v>
      </c>
    </row>
    <row r="2278" spans="1:8" x14ac:dyDescent="0.3">
      <c r="A2278" s="3">
        <v>45947</v>
      </c>
      <c r="B2278">
        <v>1410.2795410000001</v>
      </c>
      <c r="C2278" s="4">
        <f t="shared" si="105"/>
        <v>1.3230393734038936E-2</v>
      </c>
      <c r="D2278" s="4">
        <f t="shared" si="106"/>
        <v>1.3143636459019203E-2</v>
      </c>
      <c r="H2278">
        <f t="shared" si="107"/>
        <v>640.49112587398065</v>
      </c>
    </row>
    <row r="2279" spans="1:8" x14ac:dyDescent="0.3">
      <c r="A2279" s="3">
        <v>45950</v>
      </c>
      <c r="B2279">
        <v>1460.0493160000001</v>
      </c>
      <c r="C2279" s="4">
        <f t="shared" si="105"/>
        <v>3.5290716168731529E-2</v>
      </c>
      <c r="D2279" s="4">
        <f t="shared" si="106"/>
        <v>3.4682272463653768E-2</v>
      </c>
      <c r="H2279">
        <f t="shared" si="107"/>
        <v>663.09451640579061</v>
      </c>
    </row>
    <row r="2280" spans="1:8" x14ac:dyDescent="0.3">
      <c r="A2280" s="3">
        <v>45951</v>
      </c>
      <c r="B2280">
        <v>1458.4566649999999</v>
      </c>
      <c r="C2280" s="4">
        <f t="shared" si="105"/>
        <v>-1.090820003507443E-3</v>
      </c>
      <c r="D2280" s="4">
        <f t="shared" si="106"/>
        <v>-1.0914153806530708E-3</v>
      </c>
      <c r="H2280">
        <f t="shared" si="107"/>
        <v>662.37119964307908</v>
      </c>
    </row>
    <row r="2281" spans="1:8" x14ac:dyDescent="0.3">
      <c r="A2281" s="3">
        <v>45953</v>
      </c>
      <c r="B2281">
        <v>1441.734009</v>
      </c>
      <c r="C2281" s="4">
        <f t="shared" si="105"/>
        <v>-1.1465994431860556E-2</v>
      </c>
      <c r="D2281" s="4">
        <f t="shared" si="106"/>
        <v>-1.1532235781443228E-2</v>
      </c>
      <c r="H2281">
        <f t="shared" si="107"/>
        <v>654.77645515614677</v>
      </c>
    </row>
    <row r="2282" spans="1:8" x14ac:dyDescent="0.3">
      <c r="A2282" s="3">
        <v>45954</v>
      </c>
      <c r="B2282">
        <v>1444.919312</v>
      </c>
      <c r="C2282" s="4">
        <f t="shared" si="105"/>
        <v>2.2093555261343467E-3</v>
      </c>
      <c r="D2282" s="4">
        <f t="shared" si="106"/>
        <v>2.2069184890747711E-3</v>
      </c>
      <c r="H2282">
        <f t="shared" si="107"/>
        <v>656.22308913572874</v>
      </c>
    </row>
    <row r="2283" spans="1:8" x14ac:dyDescent="0.3">
      <c r="A2283" s="3">
        <v>45957</v>
      </c>
      <c r="B2283">
        <v>1477.2696530000001</v>
      </c>
      <c r="C2283" s="4">
        <f t="shared" si="105"/>
        <v>2.2389029429762421E-2</v>
      </c>
      <c r="D2283" s="4">
        <f t="shared" si="106"/>
        <v>2.214207437010797E-2</v>
      </c>
      <c r="H2283">
        <f t="shared" si="107"/>
        <v>670.91528719087819</v>
      </c>
    </row>
    <row r="2284" spans="1:8" x14ac:dyDescent="0.3">
      <c r="A2284" s="3">
        <v>45958</v>
      </c>
      <c r="B2284">
        <v>1480.056885</v>
      </c>
      <c r="C2284" s="4">
        <f t="shared" si="105"/>
        <v>1.8867455879430452E-3</v>
      </c>
      <c r="D2284" s="4">
        <f t="shared" si="106"/>
        <v>1.884967919140819E-3</v>
      </c>
      <c r="H2284">
        <f t="shared" si="107"/>
        <v>672.18113364886904</v>
      </c>
    </row>
    <row r="2285" spans="1:8" x14ac:dyDescent="0.3">
      <c r="A2285" s="3">
        <v>45959</v>
      </c>
      <c r="B2285">
        <v>1497.2771</v>
      </c>
      <c r="C2285" s="4">
        <f t="shared" si="105"/>
        <v>1.1634833211157321E-2</v>
      </c>
      <c r="D2285" s="4">
        <f t="shared" si="106"/>
        <v>1.1567669000161306E-2</v>
      </c>
      <c r="H2285">
        <f t="shared" si="107"/>
        <v>680.00184902656031</v>
      </c>
    </row>
    <row r="2286" spans="1:8" x14ac:dyDescent="0.3">
      <c r="A2286" s="3">
        <v>45960</v>
      </c>
      <c r="B2286">
        <v>1481.649414</v>
      </c>
      <c r="C2286" s="4">
        <f t="shared" si="105"/>
        <v>-1.0437404004910006E-2</v>
      </c>
      <c r="D2286" s="4">
        <f t="shared" si="106"/>
        <v>-1.0492255712881919E-2</v>
      </c>
      <c r="H2286">
        <f t="shared" si="107"/>
        <v>672.90439500418427</v>
      </c>
    </row>
    <row r="2287" spans="1:8" x14ac:dyDescent="0.3">
      <c r="A2287" s="3">
        <v>45961</v>
      </c>
      <c r="B2287">
        <v>1479.5592039999999</v>
      </c>
      <c r="C2287" s="4">
        <f t="shared" si="105"/>
        <v>-1.4107318372685363E-3</v>
      </c>
      <c r="D2287" s="4">
        <f t="shared" si="106"/>
        <v>-1.4117278562809561E-3</v>
      </c>
      <c r="H2287">
        <f t="shared" si="107"/>
        <v>671.95510735071389</v>
      </c>
    </row>
    <row r="2288" spans="1:8" x14ac:dyDescent="0.3">
      <c r="A2288" s="3">
        <v>45964</v>
      </c>
      <c r="B2288">
        <v>1477.866943</v>
      </c>
      <c r="C2288" s="4">
        <f t="shared" si="105"/>
        <v>-1.1437602465821414E-3</v>
      </c>
      <c r="D2288" s="4">
        <f t="shared" si="106"/>
        <v>-1.1444148395121517E-3</v>
      </c>
      <c r="H2288">
        <f t="shared" si="107"/>
        <v>671.18655181143833</v>
      </c>
    </row>
    <row r="2289" spans="1:8" x14ac:dyDescent="0.3">
      <c r="A2289" s="3">
        <v>45965</v>
      </c>
      <c r="B2289">
        <v>1466.3203129999999</v>
      </c>
      <c r="C2289" s="4">
        <f t="shared" si="105"/>
        <v>-7.8130376044279991E-3</v>
      </c>
      <c r="D2289" s="4">
        <f t="shared" si="106"/>
        <v>-7.8437192987063937E-3</v>
      </c>
      <c r="H2289">
        <f t="shared" si="107"/>
        <v>665.94254604254922</v>
      </c>
    </row>
    <row r="2290" spans="1:8" x14ac:dyDescent="0.3">
      <c r="A2290" s="3">
        <v>45967</v>
      </c>
      <c r="B2290">
        <v>1489.2144780000001</v>
      </c>
      <c r="C2290" s="4">
        <f t="shared" si="105"/>
        <v>1.5613345049527496E-2</v>
      </c>
      <c r="D2290" s="4">
        <f t="shared" si="106"/>
        <v>1.5492710826577393E-2</v>
      </c>
      <c r="H2290">
        <f t="shared" si="107"/>
        <v>676.34013679707243</v>
      </c>
    </row>
    <row r="2291" spans="1:8" x14ac:dyDescent="0.3">
      <c r="A2291" s="3">
        <v>45968</v>
      </c>
      <c r="B2291">
        <v>1471.197754</v>
      </c>
      <c r="C2291" s="4">
        <f t="shared" si="105"/>
        <v>-1.2098139164075509E-2</v>
      </c>
      <c r="D2291" s="4">
        <f t="shared" si="106"/>
        <v>-1.217191730566169E-2</v>
      </c>
      <c r="H2291">
        <f t="shared" si="107"/>
        <v>668.15767969985154</v>
      </c>
    </row>
    <row r="2292" spans="1:8" x14ac:dyDescent="0.3">
      <c r="A2292" s="3">
        <v>45971</v>
      </c>
      <c r="B2292">
        <v>1482.4458010000001</v>
      </c>
      <c r="C2292" s="4">
        <f t="shared" si="105"/>
        <v>7.6455031075312813E-3</v>
      </c>
      <c r="D2292" s="4">
        <f t="shared" si="106"/>
        <v>7.616424368990295E-3</v>
      </c>
      <c r="H2292">
        <f t="shared" si="107"/>
        <v>673.2660813163177</v>
      </c>
    </row>
    <row r="2293" spans="1:8" x14ac:dyDescent="0.3">
      <c r="A2293" s="3">
        <v>45972</v>
      </c>
      <c r="B2293">
        <v>1486.5269780000001</v>
      </c>
      <c r="C2293" s="4">
        <f t="shared" si="105"/>
        <v>2.7530025025178139E-3</v>
      </c>
      <c r="D2293" s="4">
        <f t="shared" si="106"/>
        <v>2.7492199318223704E-3</v>
      </c>
      <c r="H2293">
        <f t="shared" si="107"/>
        <v>675.11958452304179</v>
      </c>
    </row>
    <row r="2294" spans="1:8" x14ac:dyDescent="0.3">
      <c r="A2294" s="3">
        <v>45973</v>
      </c>
      <c r="B2294">
        <v>1504.5435789999999</v>
      </c>
      <c r="C2294" s="4">
        <f t="shared" si="105"/>
        <v>1.2119928710772316E-2</v>
      </c>
      <c r="D2294" s="4">
        <f t="shared" si="106"/>
        <v>1.2047070475115596E-2</v>
      </c>
      <c r="H2294">
        <f t="shared" si="107"/>
        <v>683.30198575870725</v>
      </c>
    </row>
    <row r="2295" spans="1:8" x14ac:dyDescent="0.3">
      <c r="A2295" s="3">
        <v>45974</v>
      </c>
      <c r="B2295">
        <v>1503.9464109999999</v>
      </c>
      <c r="C2295" s="4">
        <f t="shared" si="105"/>
        <v>-3.9690973949516327E-4</v>
      </c>
      <c r="D2295" s="4">
        <f t="shared" si="106"/>
        <v>-3.9698852901469384E-4</v>
      </c>
      <c r="H2295">
        <f t="shared" si="107"/>
        <v>683.03077654554329</v>
      </c>
    </row>
    <row r="2296" spans="1:8" x14ac:dyDescent="0.3">
      <c r="A2296" s="3">
        <v>45975</v>
      </c>
      <c r="B2296">
        <v>1511.9095460000001</v>
      </c>
      <c r="C2296" s="4">
        <f t="shared" si="105"/>
        <v>5.2948262928500011E-3</v>
      </c>
      <c r="D2296" s="4">
        <f t="shared" si="106"/>
        <v>5.2808579849291321E-3</v>
      </c>
      <c r="H2296">
        <f t="shared" si="107"/>
        <v>686.64730586002247</v>
      </c>
    </row>
    <row r="2297" spans="1:8" x14ac:dyDescent="0.3">
      <c r="A2297" s="3">
        <v>45978</v>
      </c>
      <c r="B2297">
        <v>1511.3123780000001</v>
      </c>
      <c r="C2297" s="4">
        <f t="shared" si="105"/>
        <v>-3.9497601002646925E-4</v>
      </c>
      <c r="D2297" s="4">
        <f t="shared" si="106"/>
        <v>-3.9505403359635447E-4</v>
      </c>
      <c r="H2297">
        <f t="shared" si="107"/>
        <v>686.3760966468584</v>
      </c>
    </row>
    <row r="2298" spans="1:8" x14ac:dyDescent="0.3">
      <c r="A2298" s="3">
        <v>45979</v>
      </c>
      <c r="B2298">
        <v>1512.4072269999999</v>
      </c>
      <c r="C2298" s="4">
        <f t="shared" si="105"/>
        <v>7.244359378891027E-4</v>
      </c>
      <c r="D2298" s="4">
        <f t="shared" si="106"/>
        <v>7.2417366083598613E-4</v>
      </c>
      <c r="H2298">
        <f t="shared" si="107"/>
        <v>686.87333215817739</v>
      </c>
    </row>
    <row r="2299" spans="1:8" x14ac:dyDescent="0.3">
      <c r="A2299" s="3">
        <v>45980</v>
      </c>
      <c r="B2299">
        <v>1511.9095460000001</v>
      </c>
      <c r="C2299" s="4">
        <f t="shared" si="105"/>
        <v>-3.2906547331635407E-4</v>
      </c>
      <c r="D2299" s="4">
        <f t="shared" si="106"/>
        <v>-3.291196272396624E-4</v>
      </c>
      <c r="H2299">
        <f t="shared" si="107"/>
        <v>686.64730586002236</v>
      </c>
    </row>
    <row r="2300" spans="1:8" x14ac:dyDescent="0.3">
      <c r="A2300" s="3">
        <v>45981</v>
      </c>
      <c r="B2300">
        <v>1541.970581</v>
      </c>
      <c r="C2300" s="4">
        <f t="shared" si="105"/>
        <v>1.9882826376439816E-2</v>
      </c>
      <c r="D2300" s="4">
        <f t="shared" si="106"/>
        <v>1.9687744595885487E-2</v>
      </c>
      <c r="H2300">
        <f t="shared" si="107"/>
        <v>700.29979502428739</v>
      </c>
    </row>
    <row r="2301" spans="1:8" x14ac:dyDescent="0.3">
      <c r="A2301" s="3">
        <v>45982</v>
      </c>
      <c r="B2301">
        <v>1539.4820560000001</v>
      </c>
      <c r="C2301" s="4">
        <f t="shared" si="105"/>
        <v>-1.6138602322659885E-3</v>
      </c>
      <c r="D2301" s="4">
        <f t="shared" si="106"/>
        <v>-1.615163907512487E-3</v>
      </c>
      <c r="H2301">
        <f t="shared" si="107"/>
        <v>699.16960903443373</v>
      </c>
    </row>
    <row r="2302" spans="1:8" x14ac:dyDescent="0.3">
      <c r="A2302" s="3">
        <v>45985</v>
      </c>
      <c r="B2302">
        <v>1528.8312989999999</v>
      </c>
      <c r="C2302" s="4">
        <f t="shared" si="105"/>
        <v>-6.9184028215786572E-3</v>
      </c>
      <c r="D2302" s="4">
        <f t="shared" si="106"/>
        <v>-6.9424459278127669E-3</v>
      </c>
      <c r="H2302">
        <f t="shared" si="107"/>
        <v>694.33247203852784</v>
      </c>
    </row>
    <row r="2303" spans="1:8" x14ac:dyDescent="0.3">
      <c r="A2303" s="3">
        <v>45986</v>
      </c>
      <c r="B2303">
        <v>1532.6137699999999</v>
      </c>
      <c r="C2303" s="4">
        <f t="shared" si="105"/>
        <v>2.4740931209833814E-3</v>
      </c>
      <c r="D2303" s="4">
        <f t="shared" si="106"/>
        <v>2.4710375913366898E-3</v>
      </c>
      <c r="H2303">
        <f t="shared" si="107"/>
        <v>696.05031523127377</v>
      </c>
    </row>
    <row r="2304" spans="1:8" x14ac:dyDescent="0.3">
      <c r="A2304" s="3">
        <v>45987</v>
      </c>
      <c r="B2304">
        <v>1562.6748050000001</v>
      </c>
      <c r="C2304" s="4">
        <f t="shared" si="105"/>
        <v>1.9614227399248917E-2</v>
      </c>
      <c r="D2304" s="4">
        <f t="shared" si="106"/>
        <v>1.9424347325223537E-2</v>
      </c>
      <c r="H2304">
        <f t="shared" si="107"/>
        <v>709.70280439553892</v>
      </c>
    </row>
    <row r="2305" spans="1:8" x14ac:dyDescent="0.3">
      <c r="A2305" s="3">
        <v>45988</v>
      </c>
      <c r="B2305">
        <v>1556.204712</v>
      </c>
      <c r="C2305" s="4">
        <f t="shared" si="105"/>
        <v>-4.1403963123345638E-3</v>
      </c>
      <c r="D2305" s="4">
        <f t="shared" si="106"/>
        <v>-4.1489914863012149E-3</v>
      </c>
      <c r="H2305">
        <f t="shared" si="107"/>
        <v>706.76435352136616</v>
      </c>
    </row>
    <row r="2306" spans="1:8" x14ac:dyDescent="0.3">
      <c r="A2306" s="3">
        <v>45989</v>
      </c>
      <c r="B2306">
        <v>1560.285889</v>
      </c>
      <c r="C2306" s="4">
        <f t="shared" si="105"/>
        <v>2.6225193694182987E-3</v>
      </c>
      <c r="D2306" s="4">
        <f t="shared" si="106"/>
        <v>2.6190865659160879E-3</v>
      </c>
      <c r="H2306">
        <f t="shared" si="107"/>
        <v>708.61785672809037</v>
      </c>
    </row>
    <row r="2307" spans="1:8" x14ac:dyDescent="0.3">
      <c r="A2307" s="3">
        <v>45992</v>
      </c>
      <c r="B2307">
        <v>1558.8923339999999</v>
      </c>
      <c r="C2307" s="4">
        <f t="shared" si="105"/>
        <v>-8.9314080824844642E-4</v>
      </c>
      <c r="D2307" s="4">
        <f t="shared" si="106"/>
        <v>-8.9353989614559246E-4</v>
      </c>
      <c r="H2307">
        <f t="shared" si="107"/>
        <v>707.98496120279299</v>
      </c>
    </row>
    <row r="2308" spans="1:8" x14ac:dyDescent="0.3">
      <c r="A2308" s="3">
        <v>45993</v>
      </c>
      <c r="B2308">
        <v>1539.1834719999999</v>
      </c>
      <c r="C2308" s="4">
        <f t="shared" ref="C2308:C2371" si="108">(B2308-B2307)/B2307</f>
        <v>-1.2642862864960342E-2</v>
      </c>
      <c r="D2308" s="4">
        <f t="shared" ref="D2308:D2371" si="109">LN(B2308/B2307)</f>
        <v>-1.2723463928411649E-2</v>
      </c>
      <c r="H2308">
        <f t="shared" ref="H2308:H2371" si="110">B2308/B2307*H2307</f>
        <v>699.03400442785187</v>
      </c>
    </row>
    <row r="2309" spans="1:8" x14ac:dyDescent="0.3">
      <c r="A2309" s="3">
        <v>45994</v>
      </c>
      <c r="B2309">
        <v>1531.718018</v>
      </c>
      <c r="C2309" s="4">
        <f t="shared" si="108"/>
        <v>-4.8502690782531409E-3</v>
      </c>
      <c r="D2309" s="4">
        <f t="shared" si="109"/>
        <v>-4.862069806587023E-3</v>
      </c>
      <c r="H2309">
        <f t="shared" si="110"/>
        <v>695.64350141152795</v>
      </c>
    </row>
    <row r="2310" spans="1:8" x14ac:dyDescent="0.3">
      <c r="A2310" s="3">
        <v>45995</v>
      </c>
      <c r="B2310">
        <v>1528.5327150000001</v>
      </c>
      <c r="C2310" s="4">
        <f t="shared" si="108"/>
        <v>-2.079562270971455E-3</v>
      </c>
      <c r="D2310" s="4">
        <f t="shared" si="109"/>
        <v>-2.0817275630181558E-3</v>
      </c>
      <c r="H2310">
        <f t="shared" si="110"/>
        <v>694.19686743194598</v>
      </c>
    </row>
    <row r="2311" spans="1:8" x14ac:dyDescent="0.3">
      <c r="A2311" s="3">
        <v>45996</v>
      </c>
      <c r="B2311">
        <v>1533.509644</v>
      </c>
      <c r="C2311" s="4">
        <f t="shared" si="108"/>
        <v>3.2560173237770229E-3</v>
      </c>
      <c r="D2311" s="4">
        <f t="shared" si="109"/>
        <v>3.2507279777289565E-3</v>
      </c>
      <c r="H2311">
        <f t="shared" si="110"/>
        <v>696.45718445841612</v>
      </c>
    </row>
    <row r="2312" spans="1:8" x14ac:dyDescent="0.3">
      <c r="A2312" s="3">
        <v>45999</v>
      </c>
      <c r="B2312">
        <v>1535.898682</v>
      </c>
      <c r="C2312" s="4">
        <f t="shared" si="108"/>
        <v>1.557889126649684E-3</v>
      </c>
      <c r="D2312" s="4">
        <f t="shared" si="109"/>
        <v>1.5566768762553579E-3</v>
      </c>
      <c r="H2312">
        <f t="shared" si="110"/>
        <v>697.54218753326097</v>
      </c>
    </row>
    <row r="2313" spans="1:8" x14ac:dyDescent="0.3">
      <c r="A2313" s="3">
        <v>46000</v>
      </c>
      <c r="B2313">
        <v>1522.361206</v>
      </c>
      <c r="C2313" s="4">
        <f t="shared" si="108"/>
        <v>-8.8140423314719465E-3</v>
      </c>
      <c r="D2313" s="4">
        <f t="shared" si="109"/>
        <v>-8.8531157686387689E-3</v>
      </c>
      <c r="H2313">
        <f t="shared" si="110"/>
        <v>691.39402116435519</v>
      </c>
    </row>
    <row r="2314" spans="1:8" x14ac:dyDescent="0.3">
      <c r="A2314" s="3">
        <v>46001</v>
      </c>
      <c r="B2314">
        <v>1529.8267820000001</v>
      </c>
      <c r="C2314" s="4">
        <f t="shared" si="108"/>
        <v>4.9039452467498409E-3</v>
      </c>
      <c r="D2314" s="4">
        <f t="shared" si="109"/>
        <v>4.8919600743734795E-3</v>
      </c>
      <c r="H2314">
        <f t="shared" si="110"/>
        <v>694.78457958807542</v>
      </c>
    </row>
    <row r="2315" spans="1:8" x14ac:dyDescent="0.3">
      <c r="A2315" s="3">
        <v>46002</v>
      </c>
      <c r="B2315">
        <v>1537.889404</v>
      </c>
      <c r="C2315" s="4">
        <f t="shared" si="108"/>
        <v>5.2702842536586723E-3</v>
      </c>
      <c r="D2315" s="4">
        <f t="shared" si="109"/>
        <v>5.2564449091587273E-3</v>
      </c>
      <c r="H2315">
        <f t="shared" si="110"/>
        <v>698.44629181756329</v>
      </c>
    </row>
    <row r="2316" spans="1:8" x14ac:dyDescent="0.3">
      <c r="A2316" s="3">
        <v>46003</v>
      </c>
      <c r="B2316">
        <v>1549.336548</v>
      </c>
      <c r="C2316" s="4">
        <f t="shared" si="108"/>
        <v>7.4434117110283313E-3</v>
      </c>
      <c r="D2316" s="4">
        <f t="shared" si="109"/>
        <v>7.4158462250736995E-3</v>
      </c>
      <c r="H2316">
        <f t="shared" si="110"/>
        <v>703.64511512560239</v>
      </c>
    </row>
    <row r="2317" spans="1:8" x14ac:dyDescent="0.3">
      <c r="A2317" s="3">
        <v>46006</v>
      </c>
      <c r="B2317">
        <v>1549.037842</v>
      </c>
      <c r="C2317" s="4">
        <f t="shared" si="108"/>
        <v>-1.9279607157375231E-4</v>
      </c>
      <c r="D2317" s="4">
        <f t="shared" si="109"/>
        <v>-1.9281465912545883E-4</v>
      </c>
      <c r="H2317">
        <f t="shared" si="110"/>
        <v>703.50945511162411</v>
      </c>
    </row>
    <row r="2318" spans="1:8" x14ac:dyDescent="0.3">
      <c r="A2318" s="3">
        <v>46007</v>
      </c>
      <c r="B2318">
        <v>1535.201904</v>
      </c>
      <c r="C2318" s="4">
        <f t="shared" si="108"/>
        <v>-8.9319560987199832E-3</v>
      </c>
      <c r="D2318" s="4">
        <f t="shared" si="109"/>
        <v>-8.972085151264516E-3</v>
      </c>
      <c r="H2318">
        <f t="shared" si="110"/>
        <v>697.22573954353265</v>
      </c>
    </row>
    <row r="2319" spans="1:8" x14ac:dyDescent="0.3">
      <c r="A2319" s="3">
        <v>46008</v>
      </c>
      <c r="B2319">
        <v>1537.292236</v>
      </c>
      <c r="C2319" s="4">
        <f t="shared" si="108"/>
        <v>1.3616007083847321E-3</v>
      </c>
      <c r="D2319" s="4">
        <f t="shared" si="109"/>
        <v>1.360674570731357E-3</v>
      </c>
      <c r="H2319">
        <f t="shared" si="110"/>
        <v>698.17508260439922</v>
      </c>
    </row>
    <row r="2320" spans="1:8" x14ac:dyDescent="0.3">
      <c r="A2320" s="3">
        <v>46009</v>
      </c>
      <c r="B2320">
        <v>1537.292236</v>
      </c>
      <c r="C2320" s="4">
        <f t="shared" si="108"/>
        <v>0</v>
      </c>
      <c r="D2320" s="4">
        <f t="shared" si="109"/>
        <v>0</v>
      </c>
      <c r="H2320">
        <f t="shared" si="110"/>
        <v>698.17508260439922</v>
      </c>
    </row>
    <row r="2321" spans="1:8" x14ac:dyDescent="0.3">
      <c r="A2321" s="3">
        <v>46010</v>
      </c>
      <c r="B2321">
        <v>1557.896851</v>
      </c>
      <c r="C2321" s="4">
        <f t="shared" si="108"/>
        <v>1.3403186796553864E-2</v>
      </c>
      <c r="D2321" s="4">
        <f t="shared" si="109"/>
        <v>1.3314158712862739E-2</v>
      </c>
      <c r="H2321">
        <f t="shared" si="110"/>
        <v>707.53285365324541</v>
      </c>
    </row>
    <row r="2322" spans="1:8" x14ac:dyDescent="0.3">
      <c r="A2322" s="3">
        <v>46013</v>
      </c>
      <c r="B2322">
        <v>1568.1495359999999</v>
      </c>
      <c r="C2322" s="4">
        <f t="shared" si="108"/>
        <v>6.5811064406599337E-3</v>
      </c>
      <c r="D2322" s="4">
        <f t="shared" si="109"/>
        <v>6.5595455045143478E-3</v>
      </c>
      <c r="H2322">
        <f t="shared" si="110"/>
        <v>712.18920267340138</v>
      </c>
    </row>
    <row r="2323" spans="1:8" x14ac:dyDescent="0.3">
      <c r="A2323" s="3">
        <v>46014</v>
      </c>
      <c r="B2323">
        <v>1563.4710689999999</v>
      </c>
      <c r="C2323" s="4">
        <f t="shared" si="108"/>
        <v>-2.9834316770157533E-3</v>
      </c>
      <c r="D2323" s="4">
        <f t="shared" si="109"/>
        <v>-2.9878909808623115E-3</v>
      </c>
      <c r="H2323">
        <f t="shared" si="110"/>
        <v>710.06443484611691</v>
      </c>
    </row>
    <row r="2324" spans="1:8" x14ac:dyDescent="0.3">
      <c r="A2324" s="3">
        <v>46015</v>
      </c>
      <c r="B2324">
        <v>1551.028687</v>
      </c>
      <c r="C2324" s="4">
        <f t="shared" si="108"/>
        <v>-7.9581785980588245E-3</v>
      </c>
      <c r="D2324" s="4">
        <f t="shared" si="109"/>
        <v>-7.9900139146043807E-3</v>
      </c>
      <c r="H2324">
        <f t="shared" si="110"/>
        <v>704.41361525748187</v>
      </c>
    </row>
    <row r="2325" spans="1:8" x14ac:dyDescent="0.3">
      <c r="A2325" s="3">
        <v>46017</v>
      </c>
      <c r="B2325">
        <v>1552.024048</v>
      </c>
      <c r="C2325" s="4">
        <f t="shared" si="108"/>
        <v>6.4174248248446649E-4</v>
      </c>
      <c r="D2325" s="4">
        <f t="shared" si="109"/>
        <v>6.4153665383220404E-4</v>
      </c>
      <c r="H2325">
        <f t="shared" si="110"/>
        <v>704.86566739963303</v>
      </c>
    </row>
    <row r="2326" spans="1:8" x14ac:dyDescent="0.3">
      <c r="A2326" s="3">
        <v>46020</v>
      </c>
      <c r="B2326">
        <v>1538.4866939999999</v>
      </c>
      <c r="C2326" s="4">
        <f t="shared" si="108"/>
        <v>-8.7223867551825783E-3</v>
      </c>
      <c r="D2326" s="4">
        <f t="shared" si="109"/>
        <v>-8.7606494275674855E-3</v>
      </c>
      <c r="H2326">
        <f t="shared" si="110"/>
        <v>698.71755643812355</v>
      </c>
    </row>
    <row r="2327" spans="1:8" x14ac:dyDescent="0.3">
      <c r="A2327" s="3">
        <v>46021</v>
      </c>
      <c r="B2327">
        <v>1532.713379</v>
      </c>
      <c r="C2327" s="4">
        <f t="shared" si="108"/>
        <v>-3.7525933909701476E-3</v>
      </c>
      <c r="D2327" s="4">
        <f t="shared" si="109"/>
        <v>-3.7596520338935551E-3</v>
      </c>
      <c r="H2327">
        <f t="shared" si="110"/>
        <v>696.09555355367911</v>
      </c>
    </row>
    <row r="2328" spans="1:8" x14ac:dyDescent="0.3">
      <c r="A2328" s="3">
        <v>46022</v>
      </c>
      <c r="B2328">
        <v>1563.172607</v>
      </c>
      <c r="C2328" s="4">
        <f t="shared" si="108"/>
        <v>1.9872748823966477E-2</v>
      </c>
      <c r="D2328" s="4">
        <f t="shared" si="109"/>
        <v>1.9677863458560992E-2</v>
      </c>
      <c r="H2328">
        <f t="shared" si="110"/>
        <v>709.92888564693135</v>
      </c>
    </row>
    <row r="2329" spans="1:8" x14ac:dyDescent="0.3">
      <c r="A2329" s="3">
        <v>46023</v>
      </c>
      <c r="B2329">
        <v>1568.3485109999999</v>
      </c>
      <c r="C2329" s="4">
        <f t="shared" si="108"/>
        <v>3.3111532129093571E-3</v>
      </c>
      <c r="D2329" s="4">
        <f t="shared" si="109"/>
        <v>3.3056834160075932E-3</v>
      </c>
      <c r="H2329">
        <f t="shared" si="110"/>
        <v>712.27956895757836</v>
      </c>
    </row>
    <row r="2330" spans="1:8" x14ac:dyDescent="0.3">
      <c r="A2330" s="3">
        <v>46024</v>
      </c>
      <c r="B2330">
        <v>1584.971802</v>
      </c>
      <c r="C2330" s="4">
        <f t="shared" si="108"/>
        <v>1.0599232812993124E-2</v>
      </c>
      <c r="D2330" s="4">
        <f t="shared" si="109"/>
        <v>1.0543454735261427E-2</v>
      </c>
      <c r="H2330">
        <f t="shared" si="110"/>
        <v>719.82918593689817</v>
      </c>
    </row>
    <row r="2331" spans="1:8" x14ac:dyDescent="0.3">
      <c r="A2331" s="3">
        <v>46027</v>
      </c>
      <c r="B2331">
        <v>1570.8370359999999</v>
      </c>
      <c r="C2331" s="4">
        <f t="shared" si="108"/>
        <v>-8.9179920943477618E-3</v>
      </c>
      <c r="D2331" s="4">
        <f t="shared" si="109"/>
        <v>-8.957995396192988E-3</v>
      </c>
      <c r="H2331">
        <f t="shared" si="110"/>
        <v>713.40975494743213</v>
      </c>
    </row>
    <row r="2332" spans="1:8" x14ac:dyDescent="0.3">
      <c r="A2332" s="3">
        <v>46028</v>
      </c>
      <c r="B2332">
        <v>1500.661499</v>
      </c>
      <c r="C2332" s="4">
        <f t="shared" si="108"/>
        <v>-4.4673976607207941E-2</v>
      </c>
      <c r="D2332" s="4">
        <f t="shared" si="109"/>
        <v>-4.5702611008649016E-2</v>
      </c>
      <c r="H2332">
        <f t="shared" si="110"/>
        <v>681.53890424355654</v>
      </c>
    </row>
    <row r="2333" spans="1:8" x14ac:dyDescent="0.3">
      <c r="A2333" s="3">
        <v>46029</v>
      </c>
      <c r="B2333">
        <v>1497.2771</v>
      </c>
      <c r="C2333" s="4">
        <f t="shared" si="108"/>
        <v>-2.2552714268043138E-3</v>
      </c>
      <c r="D2333" s="4">
        <f t="shared" si="109"/>
        <v>-2.257818381511885E-3</v>
      </c>
      <c r="H2333">
        <f t="shared" si="110"/>
        <v>680.00184902656054</v>
      </c>
    </row>
    <row r="2334" spans="1:8" x14ac:dyDescent="0.3">
      <c r="A2334" s="3">
        <v>46030</v>
      </c>
      <c r="B2334">
        <v>1463.8317870000001</v>
      </c>
      <c r="C2334" s="4">
        <f t="shared" si="108"/>
        <v>-2.2337423714020567E-2</v>
      </c>
      <c r="D2334" s="4">
        <f t="shared" si="109"/>
        <v>-2.2590682500866609E-2</v>
      </c>
      <c r="H2334">
        <f t="shared" si="110"/>
        <v>664.81235959853677</v>
      </c>
    </row>
    <row r="2335" spans="1:8" x14ac:dyDescent="0.3">
      <c r="A2335" s="3">
        <v>46031</v>
      </c>
      <c r="B2335">
        <v>1468.510254</v>
      </c>
      <c r="C2335" s="4">
        <f t="shared" si="108"/>
        <v>3.1960414041753249E-3</v>
      </c>
      <c r="D2335" s="4">
        <f t="shared" si="109"/>
        <v>3.1909449200091589E-3</v>
      </c>
      <c r="H2335">
        <f t="shared" si="110"/>
        <v>666.93712742582125</v>
      </c>
    </row>
    <row r="2336" spans="1:8" x14ac:dyDescent="0.3">
      <c r="A2336" s="3">
        <v>46034</v>
      </c>
      <c r="B2336">
        <v>1476.373779</v>
      </c>
      <c r="C2336" s="4">
        <f t="shared" si="108"/>
        <v>5.3547634268000018E-3</v>
      </c>
      <c r="D2336" s="4">
        <f t="shared" si="109"/>
        <v>5.3404776563768441E-3</v>
      </c>
      <c r="H2336">
        <f t="shared" si="110"/>
        <v>670.50841796373618</v>
      </c>
    </row>
    <row r="2337" spans="1:8" x14ac:dyDescent="0.3">
      <c r="A2337" s="3">
        <v>46035</v>
      </c>
      <c r="B2337">
        <v>1446.1137699999999</v>
      </c>
      <c r="C2337" s="4">
        <f t="shared" si="108"/>
        <v>-2.0496170705833216E-2</v>
      </c>
      <c r="D2337" s="4">
        <f t="shared" si="109"/>
        <v>-2.0709132167545059E-2</v>
      </c>
      <c r="H2337">
        <f t="shared" si="110"/>
        <v>656.7655629694533</v>
      </c>
    </row>
    <row r="2338" spans="1:8" x14ac:dyDescent="0.3">
      <c r="A2338" s="3">
        <v>46036</v>
      </c>
      <c r="B2338">
        <v>1452.086182</v>
      </c>
      <c r="C2338" s="4">
        <f t="shared" si="108"/>
        <v>4.1299738125030626E-3</v>
      </c>
      <c r="D2338" s="4">
        <f t="shared" si="109"/>
        <v>4.1214688793830088E-3</v>
      </c>
      <c r="H2338">
        <f t="shared" si="110"/>
        <v>659.47798754547102</v>
      </c>
    </row>
    <row r="2339" spans="1:8" x14ac:dyDescent="0.3">
      <c r="A2339" s="3">
        <v>46037</v>
      </c>
      <c r="B2339">
        <v>1452.086182</v>
      </c>
      <c r="C2339" s="4">
        <f t="shared" si="108"/>
        <v>0</v>
      </c>
      <c r="D2339" s="4">
        <f t="shared" si="109"/>
        <v>0</v>
      </c>
      <c r="H2339">
        <f t="shared" si="110"/>
        <v>659.47798754547102</v>
      </c>
    </row>
    <row r="2340" spans="1:8" x14ac:dyDescent="0.3">
      <c r="A2340" s="3">
        <v>46038</v>
      </c>
      <c r="B2340">
        <v>1451.190308</v>
      </c>
      <c r="C2340" s="4">
        <f t="shared" si="108"/>
        <v>-6.1695649411533957E-4</v>
      </c>
      <c r="D2340" s="4">
        <f t="shared" si="109"/>
        <v>-6.1714689008783693E-4</v>
      </c>
      <c r="H2340">
        <f t="shared" si="110"/>
        <v>659.07111831832879</v>
      </c>
    </row>
    <row r="2341" spans="1:8" x14ac:dyDescent="0.3">
      <c r="A2341" s="3">
        <v>46041</v>
      </c>
      <c r="B2341">
        <v>1407.094116</v>
      </c>
      <c r="C2341" s="4">
        <f t="shared" si="108"/>
        <v>-3.0386222783400765E-2</v>
      </c>
      <c r="D2341" s="4">
        <f t="shared" si="109"/>
        <v>-3.0857454592500895E-2</v>
      </c>
      <c r="H2341">
        <f t="shared" si="110"/>
        <v>639.04443648700294</v>
      </c>
    </row>
    <row r="2342" spans="1:8" x14ac:dyDescent="0.3">
      <c r="A2342" s="3">
        <v>46042</v>
      </c>
      <c r="B2342">
        <v>1387.584351</v>
      </c>
      <c r="C2342" s="4">
        <f t="shared" si="108"/>
        <v>-1.3865287885263259E-2</v>
      </c>
      <c r="D2342" s="4">
        <f t="shared" si="109"/>
        <v>-1.3962308849012081E-2</v>
      </c>
      <c r="H2342">
        <f t="shared" si="110"/>
        <v>630.18390140363476</v>
      </c>
    </row>
    <row r="2343" spans="1:8" x14ac:dyDescent="0.3">
      <c r="A2343" s="3">
        <v>46043</v>
      </c>
      <c r="B2343">
        <v>1398.13562</v>
      </c>
      <c r="C2343" s="4">
        <f t="shared" si="108"/>
        <v>7.6040559209218468E-3</v>
      </c>
      <c r="D2343" s="4">
        <f t="shared" si="109"/>
        <v>7.5752908166422635E-3</v>
      </c>
      <c r="H2343">
        <f t="shared" si="110"/>
        <v>634.97585503037271</v>
      </c>
    </row>
    <row r="2344" spans="1:8" x14ac:dyDescent="0.3">
      <c r="A2344" s="3">
        <v>46044</v>
      </c>
      <c r="B2344">
        <v>1396.045288</v>
      </c>
      <c r="C2344" s="4">
        <f t="shared" si="108"/>
        <v>-1.4950852907960313E-3</v>
      </c>
      <c r="D2344" s="4">
        <f t="shared" si="109"/>
        <v>-1.4962040460380942E-3</v>
      </c>
      <c r="H2344">
        <f t="shared" si="110"/>
        <v>634.02651196950615</v>
      </c>
    </row>
    <row r="2345" spans="1:8" x14ac:dyDescent="0.3">
      <c r="A2345" s="3">
        <v>46045</v>
      </c>
      <c r="B2345">
        <v>1379.720703</v>
      </c>
      <c r="C2345" s="4">
        <f t="shared" si="108"/>
        <v>-1.1693449446319159E-2</v>
      </c>
      <c r="D2345" s="4">
        <f t="shared" si="109"/>
        <v>-1.176235551948472E-2</v>
      </c>
      <c r="H2345">
        <f t="shared" si="110"/>
        <v>626.61255500416473</v>
      </c>
    </row>
    <row r="2346" spans="1:8" x14ac:dyDescent="0.3">
      <c r="A2346" s="3">
        <v>46049</v>
      </c>
      <c r="B2346">
        <v>1374.1464840000001</v>
      </c>
      <c r="C2346" s="4">
        <f t="shared" si="108"/>
        <v>-4.0401068041376323E-3</v>
      </c>
      <c r="D2346" s="4">
        <f t="shared" si="109"/>
        <v>-4.0482900839516264E-3</v>
      </c>
      <c r="H2346">
        <f t="shared" si="110"/>
        <v>624.08097335713433</v>
      </c>
    </row>
    <row r="2347" spans="1:8" x14ac:dyDescent="0.3">
      <c r="A2347" s="3">
        <v>46050</v>
      </c>
      <c r="B2347">
        <v>1390.271851</v>
      </c>
      <c r="C2347" s="4">
        <f t="shared" si="108"/>
        <v>1.1734823898148452E-2</v>
      </c>
      <c r="D2347" s="4">
        <f t="shared" si="109"/>
        <v>1.166650480776695E-2</v>
      </c>
      <c r="H2347">
        <f t="shared" si="110"/>
        <v>631.4044536776654</v>
      </c>
    </row>
    <row r="2348" spans="1:8" x14ac:dyDescent="0.3">
      <c r="A2348" s="3">
        <v>46051</v>
      </c>
      <c r="B2348">
        <v>1384.5981449999999</v>
      </c>
      <c r="C2348" s="4">
        <f t="shared" si="108"/>
        <v>-4.0810047300598321E-3</v>
      </c>
      <c r="D2348" s="4">
        <f t="shared" si="109"/>
        <v>-4.0893547552675212E-3</v>
      </c>
      <c r="H2348">
        <f t="shared" si="110"/>
        <v>628.82768911562607</v>
      </c>
    </row>
    <row r="2349" spans="1:8" x14ac:dyDescent="0.3">
      <c r="A2349" s="3">
        <v>46052</v>
      </c>
      <c r="B2349">
        <v>1388.977905</v>
      </c>
      <c r="C2349" s="4">
        <f t="shared" si="108"/>
        <v>3.1631993844683601E-3</v>
      </c>
      <c r="D2349" s="4">
        <f t="shared" si="109"/>
        <v>3.1582069944748204E-3</v>
      </c>
      <c r="H2349">
        <f t="shared" si="110"/>
        <v>630.81679647477324</v>
      </c>
    </row>
    <row r="2350" spans="1:8" x14ac:dyDescent="0.3">
      <c r="A2350" s="3">
        <v>46055</v>
      </c>
      <c r="B2350">
        <v>1384.0009769999999</v>
      </c>
      <c r="C2350" s="4">
        <f t="shared" si="108"/>
        <v>-3.5831585096380951E-3</v>
      </c>
      <c r="D2350" s="4">
        <f t="shared" si="109"/>
        <v>-3.5895933981730859E-3</v>
      </c>
      <c r="H2350">
        <f t="shared" si="110"/>
        <v>628.556479902462</v>
      </c>
    </row>
    <row r="2351" spans="1:8" x14ac:dyDescent="0.3">
      <c r="A2351" s="3">
        <v>46056</v>
      </c>
      <c r="B2351">
        <v>1430.485962</v>
      </c>
      <c r="C2351" s="4">
        <f t="shared" si="108"/>
        <v>3.3587393197338798E-2</v>
      </c>
      <c r="D2351" s="4">
        <f t="shared" si="109"/>
        <v>3.3035656987817623E-2</v>
      </c>
      <c r="H2351">
        <f t="shared" si="110"/>
        <v>649.66805353968118</v>
      </c>
    </row>
    <row r="2352" spans="1:8" x14ac:dyDescent="0.3">
      <c r="A2352" s="3">
        <v>46057</v>
      </c>
      <c r="B2352">
        <v>1450.0954589999999</v>
      </c>
      <c r="C2352" s="4">
        <f t="shared" si="108"/>
        <v>1.3708276432565173E-2</v>
      </c>
      <c r="D2352" s="4">
        <f t="shared" si="109"/>
        <v>1.3615167950735505E-2</v>
      </c>
      <c r="H2352">
        <f t="shared" si="110"/>
        <v>658.57388280700968</v>
      </c>
    </row>
    <row r="2353" spans="1:8" x14ac:dyDescent="0.3">
      <c r="A2353" s="3">
        <v>46058</v>
      </c>
      <c r="B2353">
        <v>1436.7570800000001</v>
      </c>
      <c r="C2353" s="4">
        <f t="shared" si="108"/>
        <v>-9.1982765115326149E-3</v>
      </c>
      <c r="D2353" s="4">
        <f t="shared" si="109"/>
        <v>-9.2408418766535879E-3</v>
      </c>
      <c r="H2353">
        <f t="shared" si="110"/>
        <v>652.51613812967719</v>
      </c>
    </row>
    <row r="2354" spans="1:8" x14ac:dyDescent="0.3">
      <c r="A2354" s="3">
        <v>46059</v>
      </c>
      <c r="B2354">
        <v>1444.123047</v>
      </c>
      <c r="C2354" s="4">
        <f t="shared" si="108"/>
        <v>5.1268005583796775E-3</v>
      </c>
      <c r="D2354" s="4">
        <f t="shared" si="109"/>
        <v>5.1137032621412816E-3</v>
      </c>
      <c r="H2354">
        <f t="shared" si="110"/>
        <v>655.86145823099218</v>
      </c>
    </row>
    <row r="2355" spans="1:8" x14ac:dyDescent="0.3">
      <c r="A2355" s="3">
        <v>46062</v>
      </c>
      <c r="B2355">
        <v>1454.8732910000001</v>
      </c>
      <c r="C2355" s="4">
        <f t="shared" si="108"/>
        <v>7.4441329790646748E-3</v>
      </c>
      <c r="D2355" s="4">
        <f t="shared" si="109"/>
        <v>7.4165621638250297E-3</v>
      </c>
      <c r="H2355">
        <f t="shared" si="110"/>
        <v>660.743778141907</v>
      </c>
    </row>
    <row r="2356" spans="1:8" x14ac:dyDescent="0.3">
      <c r="A2356" s="3">
        <v>46063</v>
      </c>
      <c r="B2356">
        <v>1451.787476</v>
      </c>
      <c r="C2356" s="4">
        <f t="shared" si="108"/>
        <v>-2.1210197610261432E-3</v>
      </c>
      <c r="D2356" s="4">
        <f t="shared" si="109"/>
        <v>-2.1232723091358374E-3</v>
      </c>
      <c r="H2356">
        <f t="shared" si="110"/>
        <v>659.34232753149286</v>
      </c>
    </row>
    <row r="2357" spans="1:8" x14ac:dyDescent="0.3">
      <c r="A2357" s="3">
        <v>46064</v>
      </c>
      <c r="B2357">
        <v>1461.940552</v>
      </c>
      <c r="C2357" s="4">
        <f t="shared" si="108"/>
        <v>6.9935001974077201E-3</v>
      </c>
      <c r="D2357" s="4">
        <f t="shared" si="109"/>
        <v>6.9691590953435871E-3</v>
      </c>
      <c r="H2357">
        <f t="shared" si="110"/>
        <v>663.9534382292436</v>
      </c>
    </row>
    <row r="2358" spans="1:8" x14ac:dyDescent="0.3">
      <c r="A2358" s="3">
        <v>46065</v>
      </c>
      <c r="B2358">
        <v>1442.231689</v>
      </c>
      <c r="C2358" s="4">
        <f t="shared" si="108"/>
        <v>-1.3481302624130276E-2</v>
      </c>
      <c r="D2358" s="4">
        <f t="shared" si="109"/>
        <v>-1.3573000454404681E-2</v>
      </c>
      <c r="H2358">
        <f t="shared" si="110"/>
        <v>655.00248100014335</v>
      </c>
    </row>
    <row r="2359" spans="1:8" x14ac:dyDescent="0.3">
      <c r="A2359" s="3">
        <v>46066</v>
      </c>
      <c r="B2359">
        <v>1413.0665280000001</v>
      </c>
      <c r="C2359" s="4">
        <f t="shared" si="108"/>
        <v>-2.0222243917149083E-2</v>
      </c>
      <c r="D2359" s="4">
        <f t="shared" si="109"/>
        <v>-2.0429512543175259E-2</v>
      </c>
      <c r="H2359">
        <f t="shared" si="110"/>
        <v>641.75686106302066</v>
      </c>
    </row>
    <row r="2360" spans="1:8" x14ac:dyDescent="0.3">
      <c r="A2360" s="3">
        <v>46069</v>
      </c>
      <c r="B2360">
        <v>1430.485962</v>
      </c>
      <c r="C2360" s="4">
        <f t="shared" si="108"/>
        <v>1.2327398360114514E-2</v>
      </c>
      <c r="D2360" s="4">
        <f t="shared" si="109"/>
        <v>1.2252034711323861E-2</v>
      </c>
      <c r="H2360">
        <f t="shared" si="110"/>
        <v>649.66805353968118</v>
      </c>
    </row>
    <row r="2361" spans="1:8" x14ac:dyDescent="0.3">
      <c r="A2361" s="3">
        <v>46070</v>
      </c>
      <c r="B2361">
        <v>1416.450928</v>
      </c>
      <c r="C2361" s="4">
        <f t="shared" si="108"/>
        <v>-9.8113748564000215E-3</v>
      </c>
      <c r="D2361" s="4">
        <f t="shared" si="109"/>
        <v>-9.8598235540412957E-3</v>
      </c>
      <c r="H2361">
        <f t="shared" si="110"/>
        <v>643.29391673417558</v>
      </c>
    </row>
    <row r="2362" spans="1:8" x14ac:dyDescent="0.3">
      <c r="A2362" s="3">
        <v>46071</v>
      </c>
      <c r="B2362">
        <v>1434.6667480000001</v>
      </c>
      <c r="C2362" s="4">
        <f t="shared" si="108"/>
        <v>1.2860184309893807E-2</v>
      </c>
      <c r="D2362" s="4">
        <f t="shared" si="109"/>
        <v>1.2778194328961432E-2</v>
      </c>
      <c r="H2362">
        <f t="shared" si="110"/>
        <v>651.56679506881062</v>
      </c>
    </row>
    <row r="2363" spans="1:8" x14ac:dyDescent="0.3">
      <c r="A2363" s="3">
        <v>46072</v>
      </c>
      <c r="B2363">
        <v>1403.013062</v>
      </c>
      <c r="C2363" s="4">
        <f t="shared" si="108"/>
        <v>-2.2063441593057752E-2</v>
      </c>
      <c r="D2363" s="4">
        <f t="shared" si="109"/>
        <v>-2.2310479755943132E-2</v>
      </c>
      <c r="H2363">
        <f t="shared" si="110"/>
        <v>637.19098914183405</v>
      </c>
    </row>
    <row r="2364" spans="1:8" x14ac:dyDescent="0.3">
      <c r="A2364" s="3">
        <v>46073</v>
      </c>
      <c r="B2364">
        <v>1412.8675539999999</v>
      </c>
      <c r="C2364" s="4">
        <f t="shared" si="108"/>
        <v>7.0238063115052717E-3</v>
      </c>
      <c r="D2364" s="4">
        <f t="shared" si="109"/>
        <v>6.9992542827105918E-3</v>
      </c>
      <c r="H2364">
        <f t="shared" si="110"/>
        <v>641.66649523300282</v>
      </c>
    </row>
    <row r="2365" spans="1:8" x14ac:dyDescent="0.3">
      <c r="A2365" s="3">
        <v>46076</v>
      </c>
      <c r="B2365">
        <v>1421.427856</v>
      </c>
      <c r="C2365" s="4">
        <f t="shared" si="108"/>
        <v>6.0588142007825408E-3</v>
      </c>
      <c r="D2365" s="4">
        <f t="shared" si="109"/>
        <v>6.0405333888892193E-3</v>
      </c>
      <c r="H2365">
        <f t="shared" si="110"/>
        <v>645.55423330648682</v>
      </c>
    </row>
    <row r="2366" spans="1:8" x14ac:dyDescent="0.3">
      <c r="A2366" s="3">
        <v>46077</v>
      </c>
      <c r="B2366">
        <v>1422.2242429999999</v>
      </c>
      <c r="C2366" s="4">
        <f t="shared" si="108"/>
        <v>5.6027254330090167E-4</v>
      </c>
      <c r="D2366" s="4">
        <f t="shared" si="109"/>
        <v>5.6011564923909882E-4</v>
      </c>
      <c r="H2366">
        <f t="shared" si="110"/>
        <v>645.91591961862014</v>
      </c>
    </row>
    <row r="2367" spans="1:8" x14ac:dyDescent="0.3">
      <c r="A2367" s="3">
        <v>46078</v>
      </c>
      <c r="B2367">
        <v>1392.063721</v>
      </c>
      <c r="C2367" s="4">
        <f t="shared" si="108"/>
        <v>-2.1206586899672124E-2</v>
      </c>
      <c r="D2367" s="4">
        <f t="shared" si="109"/>
        <v>-2.143467700274564E-2</v>
      </c>
      <c r="H2367">
        <f t="shared" si="110"/>
        <v>632.21824753934618</v>
      </c>
    </row>
    <row r="2368" spans="1:8" x14ac:dyDescent="0.3">
      <c r="A2368" s="3">
        <v>46079</v>
      </c>
      <c r="B2368">
        <v>1400.325562</v>
      </c>
      <c r="C2368" s="4">
        <f t="shared" si="108"/>
        <v>5.9349589213236915E-3</v>
      </c>
      <c r="D2368" s="4">
        <f t="shared" si="109"/>
        <v>5.917416427723937E-3</v>
      </c>
      <c r="H2368">
        <f t="shared" si="110"/>
        <v>635.97043686780353</v>
      </c>
    </row>
    <row r="2369" spans="1:8" x14ac:dyDescent="0.3">
      <c r="A2369" s="3">
        <v>46080</v>
      </c>
      <c r="B2369">
        <v>1387.4848629999999</v>
      </c>
      <c r="C2369" s="4">
        <f t="shared" si="108"/>
        <v>-9.1697954736043637E-3</v>
      </c>
      <c r="D2369" s="4">
        <f t="shared" si="109"/>
        <v>-9.2120968433025384E-3</v>
      </c>
      <c r="H2369">
        <f t="shared" si="110"/>
        <v>630.13871803446693</v>
      </c>
    </row>
    <row r="2370" spans="1:8" x14ac:dyDescent="0.3">
      <c r="A2370" s="3">
        <v>46083</v>
      </c>
      <c r="B2370">
        <v>1351.75</v>
      </c>
      <c r="C2370" s="4">
        <f t="shared" si="108"/>
        <v>-2.5755137193161512E-2</v>
      </c>
      <c r="D2370" s="4">
        <f t="shared" si="109"/>
        <v>-2.6092607749416113E-2</v>
      </c>
      <c r="H2370">
        <f t="shared" si="110"/>
        <v>613.90940890076638</v>
      </c>
    </row>
    <row r="2371" spans="1:8" x14ac:dyDescent="0.3">
      <c r="A2371" s="3">
        <v>46085</v>
      </c>
      <c r="B2371">
        <v>1338.809937</v>
      </c>
      <c r="C2371" s="4">
        <f t="shared" si="108"/>
        <v>-9.5728226373219972E-3</v>
      </c>
      <c r="D2371" s="4">
        <f t="shared" si="109"/>
        <v>-9.6189366339937462E-3</v>
      </c>
      <c r="H2371">
        <f t="shared" si="110"/>
        <v>608.03256301397619</v>
      </c>
    </row>
    <row r="2372" spans="1:8" x14ac:dyDescent="0.3">
      <c r="A2372" s="3">
        <v>46086</v>
      </c>
      <c r="B2372">
        <v>1383.005615</v>
      </c>
      <c r="C2372" s="4">
        <f t="shared" ref="C2372:C2435" si="111">(B2372-B2371)/B2371</f>
        <v>3.3011166692587857E-2</v>
      </c>
      <c r="D2372" s="4">
        <f t="shared" ref="D2372:D2435" si="112">LN(B2372/B2371)</f>
        <v>3.2478000042857273E-2</v>
      </c>
      <c r="H2372">
        <f t="shared" ref="H2372:H2435" si="113">B2372/B2371*H2371</f>
        <v>628.10442730615193</v>
      </c>
    </row>
    <row r="2373" spans="1:8" x14ac:dyDescent="0.3">
      <c r="A2373" s="3">
        <v>46087</v>
      </c>
      <c r="B2373">
        <v>1398.334717</v>
      </c>
      <c r="C2373" s="4">
        <f t="shared" si="111"/>
        <v>1.1083904384581924E-2</v>
      </c>
      <c r="D2373" s="4">
        <f t="shared" si="112"/>
        <v>1.1022928073052473E-2</v>
      </c>
      <c r="H2373">
        <f t="shared" si="113"/>
        <v>635.06627672194588</v>
      </c>
    </row>
    <row r="2374" spans="1:8" x14ac:dyDescent="0.3">
      <c r="A2374" s="3">
        <v>46090</v>
      </c>
      <c r="B2374">
        <v>1417.446289</v>
      </c>
      <c r="C2374" s="4">
        <f t="shared" si="111"/>
        <v>1.3667380039739101E-2</v>
      </c>
      <c r="D2374" s="4">
        <f t="shared" si="112"/>
        <v>1.3574823781956529E-2</v>
      </c>
      <c r="H2374">
        <f t="shared" si="113"/>
        <v>643.74596887632686</v>
      </c>
    </row>
    <row r="2375" spans="1:8" x14ac:dyDescent="0.3">
      <c r="A2375" s="3">
        <v>46091</v>
      </c>
      <c r="B2375">
        <v>1402.316284</v>
      </c>
      <c r="C2375" s="4">
        <f t="shared" si="111"/>
        <v>-1.067412932498071E-2</v>
      </c>
      <c r="D2375" s="4">
        <f t="shared" si="112"/>
        <v>-1.0731506509667069E-2</v>
      </c>
      <c r="H2375">
        <f t="shared" si="113"/>
        <v>636.87454115210596</v>
      </c>
    </row>
    <row r="2376" spans="1:8" x14ac:dyDescent="0.3">
      <c r="A2376" s="3">
        <v>46092</v>
      </c>
      <c r="B2376">
        <v>1383.8017580000001</v>
      </c>
      <c r="C2376" s="4">
        <f t="shared" si="111"/>
        <v>-1.3202817517877396E-2</v>
      </c>
      <c r="D2376" s="4">
        <f t="shared" si="112"/>
        <v>-1.3290749537616151E-2</v>
      </c>
      <c r="H2376">
        <f t="shared" si="113"/>
        <v>628.46600280349276</v>
      </c>
    </row>
    <row r="2377" spans="1:8" x14ac:dyDescent="0.3">
      <c r="A2377" s="3">
        <v>46093</v>
      </c>
      <c r="B2377">
        <v>1385.7926030000001</v>
      </c>
      <c r="C2377" s="4">
        <f t="shared" si="111"/>
        <v>1.438677894785588E-3</v>
      </c>
      <c r="D2377" s="4">
        <f t="shared" si="112"/>
        <v>1.4376439892624349E-3</v>
      </c>
      <c r="H2377">
        <f t="shared" si="113"/>
        <v>629.37016294935052</v>
      </c>
    </row>
    <row r="2378" spans="1:8" x14ac:dyDescent="0.3">
      <c r="A2378" s="3">
        <v>46094</v>
      </c>
      <c r="B2378">
        <v>1374.345581</v>
      </c>
      <c r="C2378" s="4">
        <f t="shared" si="111"/>
        <v>-8.2602706748609051E-3</v>
      </c>
      <c r="D2378" s="4">
        <f t="shared" si="112"/>
        <v>-8.2945757541138705E-3</v>
      </c>
      <c r="H2378">
        <f t="shared" si="113"/>
        <v>624.17139504870761</v>
      </c>
    </row>
    <row r="2379" spans="1:8" x14ac:dyDescent="0.3">
      <c r="A2379" s="3">
        <v>46097</v>
      </c>
      <c r="B2379">
        <v>1388.6793210000001</v>
      </c>
      <c r="C2379" s="4">
        <f t="shared" si="111"/>
        <v>1.0429502010382667E-2</v>
      </c>
      <c r="D2379" s="4">
        <f t="shared" si="112"/>
        <v>1.037548997544876E-2</v>
      </c>
      <c r="H2379">
        <f t="shared" si="113"/>
        <v>630.68119186819138</v>
      </c>
    </row>
    <row r="2380" spans="1:8" x14ac:dyDescent="0.3">
      <c r="A2380" s="3">
        <v>46098</v>
      </c>
      <c r="B2380">
        <v>1391.167725</v>
      </c>
      <c r="C2380" s="4">
        <f t="shared" si="111"/>
        <v>1.7919212609920803E-3</v>
      </c>
      <c r="D2380" s="4">
        <f t="shared" si="112"/>
        <v>1.790317685457515E-3</v>
      </c>
      <c r="H2380">
        <f t="shared" si="113"/>
        <v>631.81132290480775</v>
      </c>
    </row>
    <row r="2381" spans="1:8" x14ac:dyDescent="0.3">
      <c r="A2381" s="3">
        <v>46099</v>
      </c>
      <c r="B2381">
        <v>1401.6195070000001</v>
      </c>
      <c r="C2381" s="4">
        <f t="shared" si="111"/>
        <v>7.5129560671773734E-3</v>
      </c>
      <c r="D2381" s="4">
        <f t="shared" si="112"/>
        <v>7.4848743760439762E-3</v>
      </c>
      <c r="H2381">
        <f t="shared" si="113"/>
        <v>636.55809361653678</v>
      </c>
    </row>
    <row r="2382" spans="1:8" x14ac:dyDescent="0.3">
      <c r="A2382" s="3">
        <v>46100</v>
      </c>
      <c r="B2382">
        <v>1378.4267580000001</v>
      </c>
      <c r="C2382" s="4">
        <f t="shared" si="111"/>
        <v>-1.6547107745126473E-2</v>
      </c>
      <c r="D2382" s="4">
        <f t="shared" si="112"/>
        <v>-1.6685540363340901E-2</v>
      </c>
      <c r="H2382">
        <f t="shared" si="113"/>
        <v>626.02489825543159</v>
      </c>
    </row>
    <row r="2383" spans="1:8" x14ac:dyDescent="0.3">
      <c r="A2383" s="3">
        <v>46101</v>
      </c>
      <c r="B2383">
        <v>1407.8905030000001</v>
      </c>
      <c r="C2383" s="4">
        <f t="shared" si="111"/>
        <v>2.1374907900619858E-2</v>
      </c>
      <c r="D2383" s="4">
        <f t="shared" si="112"/>
        <v>2.1149668550775724E-2</v>
      </c>
      <c r="H2383">
        <f t="shared" si="113"/>
        <v>639.40612279913637</v>
      </c>
    </row>
    <row r="2384" spans="1:8" x14ac:dyDescent="0.3">
      <c r="A2384" s="3">
        <v>46104</v>
      </c>
      <c r="B2384">
        <v>1401.320923</v>
      </c>
      <c r="C2384" s="4">
        <f t="shared" si="111"/>
        <v>-4.6662577707579627E-3</v>
      </c>
      <c r="D2384" s="4">
        <f t="shared" si="112"/>
        <v>-4.6771787381591715E-3</v>
      </c>
      <c r="H2384">
        <f t="shared" si="113"/>
        <v>636.42248900995469</v>
      </c>
    </row>
    <row r="2385" spans="1:8" x14ac:dyDescent="0.3">
      <c r="A2385" s="3">
        <v>46105</v>
      </c>
      <c r="B2385">
        <v>1405.30249</v>
      </c>
      <c r="C2385" s="4">
        <f t="shared" si="111"/>
        <v>2.841295619476054E-3</v>
      </c>
      <c r="D2385" s="4">
        <f t="shared" si="112"/>
        <v>2.8372667687106327E-3</v>
      </c>
      <c r="H2385">
        <f t="shared" si="113"/>
        <v>638.23075344011477</v>
      </c>
    </row>
    <row r="2386" spans="1:8" x14ac:dyDescent="0.3">
      <c r="A2386" s="3">
        <v>46106</v>
      </c>
      <c r="B2386">
        <v>1406.596436</v>
      </c>
      <c r="C2386" s="4">
        <f t="shared" si="111"/>
        <v>9.2075977179831606E-4</v>
      </c>
      <c r="D2386" s="4">
        <f t="shared" si="112"/>
        <v>9.2033613254642545E-4</v>
      </c>
      <c r="H2386">
        <f t="shared" si="113"/>
        <v>638.81841064300704</v>
      </c>
    </row>
    <row r="2387" spans="1:8" x14ac:dyDescent="0.3">
      <c r="A2387" s="3">
        <v>46108</v>
      </c>
      <c r="B2387">
        <v>1341.89563</v>
      </c>
      <c r="C2387" s="4">
        <f t="shared" si="111"/>
        <v>-4.5998130198589567E-2</v>
      </c>
      <c r="D2387" s="4">
        <f t="shared" si="112"/>
        <v>-4.7089647576221513E-2</v>
      </c>
      <c r="H2387">
        <f t="shared" si="113"/>
        <v>609.43395821699391</v>
      </c>
    </row>
    <row r="2388" spans="1:8" x14ac:dyDescent="0.3">
      <c r="A2388" s="3">
        <v>46111</v>
      </c>
      <c r="B2388">
        <v>1337.714966</v>
      </c>
      <c r="C2388" s="4">
        <f t="shared" si="111"/>
        <v>-3.1154911801896091E-3</v>
      </c>
      <c r="D2388" s="4">
        <f t="shared" si="112"/>
        <v>-3.1203544263971221E-3</v>
      </c>
      <c r="H2388">
        <f t="shared" si="113"/>
        <v>607.53527209526078</v>
      </c>
    </row>
    <row r="2389" spans="1:8" x14ac:dyDescent="0.3">
      <c r="A2389" s="3">
        <v>46113</v>
      </c>
      <c r="B2389">
        <v>1362.8984379999999</v>
      </c>
      <c r="C2389" s="4">
        <f t="shared" si="111"/>
        <v>1.8825738397248326E-2</v>
      </c>
      <c r="D2389" s="4">
        <f t="shared" si="112"/>
        <v>1.8650727248541329E-2</v>
      </c>
      <c r="H2389">
        <f t="shared" si="113"/>
        <v>618.97257219482719</v>
      </c>
    </row>
    <row r="2390" spans="1:8" x14ac:dyDescent="0.3">
      <c r="A2390" s="3">
        <v>46114</v>
      </c>
      <c r="B2390">
        <v>1344.2845460000001</v>
      </c>
      <c r="C2390" s="4">
        <f t="shared" si="111"/>
        <v>-1.3657578203196864E-2</v>
      </c>
      <c r="D2390" s="4">
        <f t="shared" si="112"/>
        <v>-1.37517008989749E-2</v>
      </c>
      <c r="H2390">
        <f t="shared" si="113"/>
        <v>610.51890588444235</v>
      </c>
    </row>
    <row r="2391" spans="1:8" x14ac:dyDescent="0.3">
      <c r="A2391" s="3">
        <v>46118</v>
      </c>
      <c r="B2391">
        <v>1298.6953129999999</v>
      </c>
      <c r="C2391" s="4">
        <f t="shared" si="111"/>
        <v>-3.3913380270310829E-2</v>
      </c>
      <c r="D2391" s="4">
        <f t="shared" si="112"/>
        <v>-3.450178033235974E-2</v>
      </c>
      <c r="H2391">
        <f t="shared" si="113"/>
        <v>589.8141460669691</v>
      </c>
    </row>
    <row r="2392" spans="1:8" x14ac:dyDescent="0.3">
      <c r="A2392" s="3">
        <v>46119</v>
      </c>
      <c r="B2392">
        <v>1298.5958250000001</v>
      </c>
      <c r="C2392" s="4">
        <f t="shared" si="111"/>
        <v>-7.660611307668398E-5</v>
      </c>
      <c r="D2392" s="4">
        <f t="shared" si="112"/>
        <v>-7.6609047474836939E-5</v>
      </c>
      <c r="H2392">
        <f t="shared" si="113"/>
        <v>589.76896269780127</v>
      </c>
    </row>
    <row r="2393" spans="1:8" x14ac:dyDescent="0.3">
      <c r="A2393" s="3">
        <v>46120</v>
      </c>
      <c r="B2393">
        <v>1341.5970460000001</v>
      </c>
      <c r="C2393" s="4">
        <f t="shared" si="111"/>
        <v>3.3113629485140218E-2</v>
      </c>
      <c r="D2393" s="4">
        <f t="shared" si="112"/>
        <v>3.2577183589587728E-2</v>
      </c>
      <c r="H2393">
        <f t="shared" si="113"/>
        <v>609.29835361041171</v>
      </c>
    </row>
    <row r="2394" spans="1:8" x14ac:dyDescent="0.3">
      <c r="A2394" s="3">
        <v>46121</v>
      </c>
      <c r="B2394">
        <v>1323.8789059999999</v>
      </c>
      <c r="C2394" s="4">
        <f t="shared" si="111"/>
        <v>-1.3206752394712843E-2</v>
      </c>
      <c r="D2394" s="4">
        <f t="shared" si="112"/>
        <v>-1.3294737068945229E-2</v>
      </c>
      <c r="H2394">
        <f t="shared" si="113"/>
        <v>601.2515011197728</v>
      </c>
    </row>
    <row r="2395" spans="1:8" x14ac:dyDescent="0.3">
      <c r="A2395" s="3">
        <v>46122</v>
      </c>
      <c r="B2395">
        <v>1343.985962</v>
      </c>
      <c r="C2395" s="4">
        <f t="shared" si="111"/>
        <v>1.5187987291641353E-2</v>
      </c>
      <c r="D2395" s="4">
        <f t="shared" si="112"/>
        <v>1.5073804498979141E-2</v>
      </c>
      <c r="H2395">
        <f t="shared" si="113"/>
        <v>610.38330127786026</v>
      </c>
    </row>
    <row r="2396" spans="1:8" x14ac:dyDescent="0.3">
      <c r="A2396" s="3">
        <v>46125</v>
      </c>
      <c r="B2396">
        <v>1309.0474850000001</v>
      </c>
      <c r="C2396" s="4">
        <f t="shared" si="111"/>
        <v>-2.5996162153366243E-2</v>
      </c>
      <c r="D2396" s="4">
        <f t="shared" si="112"/>
        <v>-2.6340035053079674E-2</v>
      </c>
      <c r="H2396">
        <f t="shared" si="113"/>
        <v>594.515678002134</v>
      </c>
    </row>
    <row r="2397" spans="1:8" x14ac:dyDescent="0.3">
      <c r="A2397" s="3">
        <v>46127</v>
      </c>
      <c r="B2397">
        <v>1337.9140629999999</v>
      </c>
      <c r="C2397" s="4">
        <f t="shared" si="111"/>
        <v>2.2051589671706898E-2</v>
      </c>
      <c r="D2397" s="4">
        <f t="shared" si="112"/>
        <v>2.1811969638312851E-2</v>
      </c>
      <c r="H2397">
        <f t="shared" si="113"/>
        <v>607.62569378683361</v>
      </c>
    </row>
    <row r="2398" spans="1:8" x14ac:dyDescent="0.3">
      <c r="A2398" s="3">
        <v>46128</v>
      </c>
      <c r="B2398">
        <v>1337.117798</v>
      </c>
      <c r="C2398" s="4">
        <f t="shared" si="111"/>
        <v>-5.9515407007120196E-4</v>
      </c>
      <c r="D2398" s="4">
        <f t="shared" si="112"/>
        <v>-5.953312445556168E-4</v>
      </c>
      <c r="H2398">
        <f t="shared" si="113"/>
        <v>607.2640628820966</v>
      </c>
    </row>
    <row r="2399" spans="1:8" x14ac:dyDescent="0.3">
      <c r="A2399" s="3">
        <v>46129</v>
      </c>
      <c r="B2399">
        <v>1358.7178960000001</v>
      </c>
      <c r="C2399" s="4">
        <f t="shared" si="111"/>
        <v>1.6154222187685006E-2</v>
      </c>
      <c r="D2399" s="4">
        <f t="shared" si="112"/>
        <v>1.6025131128639642E-2</v>
      </c>
      <c r="H2399">
        <f t="shared" si="113"/>
        <v>617.07394148049025</v>
      </c>
    </row>
    <row r="2400" spans="1:8" x14ac:dyDescent="0.3">
      <c r="A2400" s="3">
        <v>46132</v>
      </c>
      <c r="B2400">
        <v>1357.0257570000001</v>
      </c>
      <c r="C2400" s="4">
        <f t="shared" si="111"/>
        <v>-1.2453939150883144E-3</v>
      </c>
      <c r="D2400" s="4">
        <f t="shared" si="112"/>
        <v>-1.246170062563287E-3</v>
      </c>
      <c r="H2400">
        <f t="shared" si="113"/>
        <v>616.30544134861088</v>
      </c>
    </row>
    <row r="2401" spans="1:8" x14ac:dyDescent="0.3">
      <c r="A2401" s="3">
        <v>46133</v>
      </c>
      <c r="B2401">
        <v>1347.0717770000001</v>
      </c>
      <c r="C2401" s="4">
        <f t="shared" si="111"/>
        <v>-7.335144486870635E-3</v>
      </c>
      <c r="D2401" s="4">
        <f t="shared" si="112"/>
        <v>-7.3621789414062113E-3</v>
      </c>
      <c r="H2401">
        <f t="shared" si="113"/>
        <v>611.78475188827417</v>
      </c>
    </row>
    <row r="2402" spans="1:8" x14ac:dyDescent="0.3">
      <c r="A2402" s="3">
        <v>46134</v>
      </c>
      <c r="B2402">
        <v>1355.831177</v>
      </c>
      <c r="C2402" s="4">
        <f t="shared" si="111"/>
        <v>6.5025488244639497E-3</v>
      </c>
      <c r="D2402" s="4">
        <f t="shared" si="112"/>
        <v>6.4814984585999449E-3</v>
      </c>
      <c r="H2402">
        <f t="shared" si="113"/>
        <v>615.76291210749025</v>
      </c>
    </row>
    <row r="2403" spans="1:8" x14ac:dyDescent="0.3">
      <c r="A2403" s="3">
        <v>46135</v>
      </c>
      <c r="B2403">
        <v>1337.2172849999999</v>
      </c>
      <c r="C2403" s="4">
        <f t="shared" si="111"/>
        <v>-1.3728768238820398E-2</v>
      </c>
      <c r="D2403" s="4">
        <f t="shared" si="112"/>
        <v>-1.3823879285782681E-2</v>
      </c>
      <c r="H2403">
        <f t="shared" si="113"/>
        <v>607.3092457971054</v>
      </c>
    </row>
    <row r="2404" spans="1:8" x14ac:dyDescent="0.3">
      <c r="A2404" s="3">
        <v>46136</v>
      </c>
      <c r="B2404">
        <v>1321.689087</v>
      </c>
      <c r="C2404" s="4">
        <f t="shared" si="111"/>
        <v>-1.1612322226301446E-2</v>
      </c>
      <c r="D2404" s="4">
        <f t="shared" si="112"/>
        <v>-1.1680271787058558E-2</v>
      </c>
      <c r="H2404">
        <f t="shared" si="113"/>
        <v>600.25697514389731</v>
      </c>
    </row>
    <row r="2405" spans="1:8" x14ac:dyDescent="0.3">
      <c r="A2405" s="3">
        <v>46139</v>
      </c>
      <c r="B2405">
        <v>1359.5141599999999</v>
      </c>
      <c r="C2405" s="4">
        <f t="shared" si="111"/>
        <v>2.8618737471651664E-2</v>
      </c>
      <c r="D2405" s="4">
        <f t="shared" si="112"/>
        <v>2.8216870673075271E-2</v>
      </c>
      <c r="H2405">
        <f t="shared" si="113"/>
        <v>617.43557193106813</v>
      </c>
    </row>
    <row r="2406" spans="1:8" x14ac:dyDescent="0.3">
      <c r="A2406" s="3">
        <v>46140</v>
      </c>
      <c r="B2406">
        <v>1382.5078129999999</v>
      </c>
      <c r="C2406" s="4">
        <f t="shared" si="111"/>
        <v>1.6913139764575896E-2</v>
      </c>
      <c r="D2406" s="4">
        <f t="shared" si="112"/>
        <v>1.6771705124507829E-2</v>
      </c>
      <c r="H2406">
        <f t="shared" si="113"/>
        <v>627.87834605475916</v>
      </c>
    </row>
    <row r="2407" spans="1:8" x14ac:dyDescent="0.3">
      <c r="A2407" s="3">
        <v>46141</v>
      </c>
      <c r="B2407">
        <v>1418.8398440000001</v>
      </c>
      <c r="C2407" s="4">
        <f t="shared" si="111"/>
        <v>2.627980157389544E-2</v>
      </c>
      <c r="D2407" s="4">
        <f t="shared" si="112"/>
        <v>2.5940420655336967E-2</v>
      </c>
      <c r="H2407">
        <f t="shared" si="113"/>
        <v>644.3788644016239</v>
      </c>
    </row>
    <row r="2408" spans="1:8" x14ac:dyDescent="0.3">
      <c r="A2408" s="3">
        <v>46142</v>
      </c>
      <c r="B2408">
        <v>1424.2150879999999</v>
      </c>
      <c r="C2408" s="4">
        <f t="shared" si="111"/>
        <v>3.7884783280725505E-3</v>
      </c>
      <c r="D2408" s="4">
        <f t="shared" si="112"/>
        <v>3.7813201175056696E-3</v>
      </c>
      <c r="H2408">
        <f t="shared" si="113"/>
        <v>646.82007976447744</v>
      </c>
    </row>
    <row r="2409" spans="1:8" x14ac:dyDescent="0.3">
      <c r="A2409" s="3">
        <v>46143</v>
      </c>
      <c r="B2409">
        <v>1424.2150879999999</v>
      </c>
      <c r="C2409" s="4">
        <f t="shared" si="111"/>
        <v>0</v>
      </c>
      <c r="D2409" s="4">
        <f t="shared" si="112"/>
        <v>0</v>
      </c>
      <c r="H2409">
        <f t="shared" si="113"/>
        <v>646.82007976447744</v>
      </c>
    </row>
    <row r="2410" spans="1:8" x14ac:dyDescent="0.3">
      <c r="A2410" s="3">
        <v>46146</v>
      </c>
      <c r="B2410">
        <v>1456.3663329999999</v>
      </c>
      <c r="C2410" s="4">
        <f t="shared" si="111"/>
        <v>2.2574711692704676E-2</v>
      </c>
      <c r="D2410" s="4">
        <f t="shared" si="112"/>
        <v>2.2323673935634364E-2</v>
      </c>
      <c r="H2410">
        <f t="shared" si="113"/>
        <v>661.42185658221274</v>
      </c>
    </row>
    <row r="2411" spans="1:8" x14ac:dyDescent="0.3">
      <c r="A2411" s="3">
        <v>46147</v>
      </c>
      <c r="B2411">
        <v>1456.864014</v>
      </c>
      <c r="C2411" s="4">
        <f t="shared" si="111"/>
        <v>3.4172789409026862E-4</v>
      </c>
      <c r="D2411" s="4">
        <f t="shared" si="112"/>
        <v>3.4166951841214688E-4</v>
      </c>
      <c r="H2411">
        <f t="shared" si="113"/>
        <v>661.64788288036789</v>
      </c>
    </row>
    <row r="2412" spans="1:8" x14ac:dyDescent="0.3">
      <c r="A2412" s="3">
        <v>46148</v>
      </c>
      <c r="B2412">
        <v>1431.2823490000001</v>
      </c>
      <c r="C2412" s="4">
        <f t="shared" si="111"/>
        <v>-1.7559404827196128E-2</v>
      </c>
      <c r="D2412" s="4">
        <f t="shared" si="112"/>
        <v>-1.7715399995121148E-2</v>
      </c>
      <c r="H2412">
        <f t="shared" si="113"/>
        <v>650.02973985181427</v>
      </c>
    </row>
    <row r="2413" spans="1:8" x14ac:dyDescent="0.3">
      <c r="A2413" s="3">
        <v>46149</v>
      </c>
      <c r="B2413">
        <v>1429.5900879999999</v>
      </c>
      <c r="C2413" s="4">
        <f t="shared" si="111"/>
        <v>-1.1823390410581694E-3</v>
      </c>
      <c r="D2413" s="4">
        <f t="shared" si="112"/>
        <v>-1.1830385552918246E-3</v>
      </c>
      <c r="H2413">
        <f t="shared" si="113"/>
        <v>649.2611843125386</v>
      </c>
    </row>
    <row r="2414" spans="1:8" x14ac:dyDescent="0.3">
      <c r="A2414" s="3">
        <v>46150</v>
      </c>
      <c r="B2414">
        <v>1428.5947269999999</v>
      </c>
      <c r="C2414" s="4">
        <f t="shared" si="111"/>
        <v>-6.9625622642118001E-4</v>
      </c>
      <c r="D2414" s="4">
        <f t="shared" si="112"/>
        <v>-6.9649872535509829E-4</v>
      </c>
      <c r="H2414">
        <f t="shared" si="113"/>
        <v>648.80913217038733</v>
      </c>
    </row>
    <row r="2415" spans="1:8" x14ac:dyDescent="0.3">
      <c r="A2415" s="3">
        <v>46153</v>
      </c>
      <c r="B2415">
        <v>1381.8110349999999</v>
      </c>
      <c r="C2415" s="4">
        <f t="shared" si="111"/>
        <v>-3.2748050315322193E-2</v>
      </c>
      <c r="D2415" s="4">
        <f t="shared" si="112"/>
        <v>-3.3296269704732311E-2</v>
      </c>
      <c r="H2415">
        <f t="shared" si="113"/>
        <v>627.56189806503096</v>
      </c>
    </row>
    <row r="2416" spans="1:8" x14ac:dyDescent="0.3">
      <c r="A2416" s="3">
        <v>46154</v>
      </c>
      <c r="B2416">
        <v>1357.7224120000001</v>
      </c>
      <c r="C2416" s="4">
        <f t="shared" si="111"/>
        <v>-1.7432646280755654E-2</v>
      </c>
      <c r="D2416" s="4">
        <f t="shared" si="112"/>
        <v>-1.7586384184586953E-2</v>
      </c>
      <c r="H2416">
        <f t="shared" si="113"/>
        <v>616.62183347678365</v>
      </c>
    </row>
    <row r="2417" spans="1:8" x14ac:dyDescent="0.3">
      <c r="A2417" s="3">
        <v>46155</v>
      </c>
      <c r="B2417">
        <v>1352.5463870000001</v>
      </c>
      <c r="C2417" s="4">
        <f t="shared" si="111"/>
        <v>-3.8122851580356626E-3</v>
      </c>
      <c r="D2417" s="4">
        <f t="shared" si="112"/>
        <v>-3.8195704387045874E-3</v>
      </c>
      <c r="H2417">
        <f t="shared" si="113"/>
        <v>614.27109521289935</v>
      </c>
    </row>
    <row r="2418" spans="1:8" x14ac:dyDescent="0.3">
      <c r="A2418" s="3">
        <v>46156</v>
      </c>
      <c r="B2418">
        <v>1355.5325929999999</v>
      </c>
      <c r="C2418" s="4">
        <f t="shared" si="111"/>
        <v>2.2078399888548965E-3</v>
      </c>
      <c r="D2418" s="4">
        <f t="shared" si="112"/>
        <v>2.2054062916312027E-3</v>
      </c>
      <c r="H2418">
        <f t="shared" si="113"/>
        <v>615.62730750090816</v>
      </c>
    </row>
    <row r="2419" spans="1:8" x14ac:dyDescent="0.3">
      <c r="A2419" s="3">
        <v>46157</v>
      </c>
      <c r="B2419">
        <v>1330.2495120000001</v>
      </c>
      <c r="C2419" s="4">
        <f t="shared" si="111"/>
        <v>-1.8651769150046408E-2</v>
      </c>
      <c r="D2419" s="4">
        <f t="shared" si="112"/>
        <v>-1.8827907023413377E-2</v>
      </c>
      <c r="H2419">
        <f t="shared" si="113"/>
        <v>604.14476907893663</v>
      </c>
    </row>
    <row r="2420" spans="1:8" x14ac:dyDescent="0.3">
      <c r="A2420" s="3">
        <v>46160</v>
      </c>
      <c r="B2420">
        <v>1329.751831</v>
      </c>
      <c r="C2420" s="4">
        <f t="shared" si="111"/>
        <v>-3.7412605342873216E-4</v>
      </c>
      <c r="D2420" s="4">
        <f t="shared" si="112"/>
        <v>-3.7419605604101946E-4</v>
      </c>
      <c r="H2420">
        <f t="shared" si="113"/>
        <v>603.9187427807816</v>
      </c>
    </row>
    <row r="2421" spans="1:8" x14ac:dyDescent="0.3">
      <c r="A2421" s="3">
        <v>46161</v>
      </c>
      <c r="B2421">
        <v>1316.612427</v>
      </c>
      <c r="C2421" s="4">
        <f t="shared" si="111"/>
        <v>-9.8810948732583562E-3</v>
      </c>
      <c r="D2421" s="4">
        <f t="shared" si="112"/>
        <v>-9.9302368770443471E-3</v>
      </c>
      <c r="H2421">
        <f t="shared" si="113"/>
        <v>597.95136438762574</v>
      </c>
    </row>
    <row r="2422" spans="1:8" x14ac:dyDescent="0.3">
      <c r="A2422" s="3">
        <v>46162</v>
      </c>
      <c r="B2422">
        <v>1353.442139</v>
      </c>
      <c r="C2422" s="4">
        <f t="shared" si="111"/>
        <v>2.7973085506962158E-2</v>
      </c>
      <c r="D2422" s="4">
        <f t="shared" si="112"/>
        <v>2.7588985276773285E-2</v>
      </c>
      <c r="H2422">
        <f t="shared" si="113"/>
        <v>614.67790903264552</v>
      </c>
    </row>
    <row r="2423" spans="1:8" x14ac:dyDescent="0.3">
      <c r="A2423" s="3">
        <v>46163</v>
      </c>
      <c r="B2423">
        <v>1343.388672</v>
      </c>
      <c r="C2423" s="4">
        <f t="shared" si="111"/>
        <v>-7.4280729927827041E-3</v>
      </c>
      <c r="D2423" s="4">
        <f t="shared" si="112"/>
        <v>-7.4557985104149252E-3</v>
      </c>
      <c r="H2423">
        <f t="shared" si="113"/>
        <v>610.1120366573</v>
      </c>
    </row>
    <row r="2424" spans="1:8" x14ac:dyDescent="0.3">
      <c r="A2424" s="3">
        <v>46164</v>
      </c>
      <c r="B2424">
        <v>1348.2661129999999</v>
      </c>
      <c r="C2424" s="4">
        <f t="shared" si="111"/>
        <v>3.6306998128385753E-3</v>
      </c>
      <c r="D2424" s="4">
        <f t="shared" si="112"/>
        <v>3.6241247322298981E-3</v>
      </c>
      <c r="H2424">
        <f t="shared" si="113"/>
        <v>612.3271703146022</v>
      </c>
    </row>
    <row r="2425" spans="1:8" x14ac:dyDescent="0.3">
      <c r="A2425" s="3">
        <v>46167</v>
      </c>
      <c r="B2425">
        <v>1360.7086179999999</v>
      </c>
      <c r="C2425" s="4">
        <f t="shared" si="111"/>
        <v>9.2285231231647689E-3</v>
      </c>
      <c r="D2425" s="4">
        <f t="shared" si="112"/>
        <v>9.1862004879923586E-3</v>
      </c>
      <c r="H2425">
        <f t="shared" si="113"/>
        <v>617.97804576479257</v>
      </c>
    </row>
    <row r="2426" spans="1:8" x14ac:dyDescent="0.3">
      <c r="A2426" s="3">
        <v>46168</v>
      </c>
      <c r="B2426">
        <v>1350.0579829999999</v>
      </c>
      <c r="C2426" s="4">
        <f t="shared" si="111"/>
        <v>-7.8272709227450235E-3</v>
      </c>
      <c r="D2426" s="4">
        <f t="shared" si="112"/>
        <v>-7.858064801065141E-3</v>
      </c>
      <c r="H2426">
        <f t="shared" si="113"/>
        <v>613.14096417628298</v>
      </c>
    </row>
    <row r="2427" spans="1:8" x14ac:dyDescent="0.3">
      <c r="A2427" s="3">
        <v>46169</v>
      </c>
      <c r="B2427">
        <v>1344.2845460000001</v>
      </c>
      <c r="C2427" s="4">
        <f t="shared" si="111"/>
        <v>-4.2764363254758301E-3</v>
      </c>
      <c r="D2427" s="4">
        <f t="shared" si="112"/>
        <v>-4.2856064322218867E-3</v>
      </c>
      <c r="H2427">
        <f t="shared" si="113"/>
        <v>610.51890588444223</v>
      </c>
    </row>
    <row r="2428" spans="1:8" x14ac:dyDescent="0.3">
      <c r="A2428" s="3">
        <v>46170</v>
      </c>
      <c r="B2428">
        <v>1344.2845460000001</v>
      </c>
      <c r="C2428" s="4">
        <f t="shared" si="111"/>
        <v>0</v>
      </c>
      <c r="D2428" s="4">
        <f t="shared" si="112"/>
        <v>0</v>
      </c>
      <c r="H2428">
        <f t="shared" si="113"/>
        <v>610.51890588444223</v>
      </c>
    </row>
    <row r="2429" spans="1:8" x14ac:dyDescent="0.3">
      <c r="A2429" s="3">
        <v>46171</v>
      </c>
      <c r="B2429">
        <v>1315.119385</v>
      </c>
      <c r="C2429" s="4">
        <f t="shared" si="111"/>
        <v>-2.1695675284509389E-2</v>
      </c>
      <c r="D2429" s="4">
        <f t="shared" si="112"/>
        <v>-2.1934486885071425E-2</v>
      </c>
      <c r="H2429">
        <f t="shared" si="113"/>
        <v>597.27328594731944</v>
      </c>
    </row>
    <row r="2430" spans="1:8" x14ac:dyDescent="0.3">
      <c r="A2430" s="3">
        <v>46174</v>
      </c>
      <c r="B2430">
        <v>1313.924927</v>
      </c>
      <c r="C2430" s="4">
        <f t="shared" si="111"/>
        <v>-9.0825062243298968E-4</v>
      </c>
      <c r="D2430" s="4">
        <f t="shared" si="112"/>
        <v>-9.0866333194421624E-4</v>
      </c>
      <c r="H2430">
        <f t="shared" si="113"/>
        <v>596.73081211359522</v>
      </c>
    </row>
    <row r="2431" spans="1:8" x14ac:dyDescent="0.3">
      <c r="A2431" s="3">
        <v>46175</v>
      </c>
      <c r="B2431">
        <v>1308.5498050000001</v>
      </c>
      <c r="C2431" s="4">
        <f t="shared" si="111"/>
        <v>-4.0908897377208518E-3</v>
      </c>
      <c r="D2431" s="4">
        <f t="shared" si="112"/>
        <v>-4.0992803182553182E-3</v>
      </c>
      <c r="H2431">
        <f t="shared" si="113"/>
        <v>594.28965215813787</v>
      </c>
    </row>
    <row r="2432" spans="1:8" x14ac:dyDescent="0.3">
      <c r="A2432" s="3">
        <v>46176</v>
      </c>
      <c r="B2432">
        <v>1307.15625</v>
      </c>
      <c r="C2432" s="4">
        <f t="shared" si="111"/>
        <v>-1.0649613753143357E-3</v>
      </c>
      <c r="D2432" s="4">
        <f t="shared" si="112"/>
        <v>-1.0655288496076779E-3</v>
      </c>
      <c r="H2432">
        <f t="shared" si="113"/>
        <v>593.65675663284048</v>
      </c>
    </row>
    <row r="2433" spans="1:8" x14ac:dyDescent="0.3">
      <c r="A2433" s="3">
        <v>46177</v>
      </c>
      <c r="B2433">
        <v>1297.6999510000001</v>
      </c>
      <c r="C2433" s="4">
        <f t="shared" si="111"/>
        <v>-7.2342529823806023E-3</v>
      </c>
      <c r="D2433" s="4">
        <f t="shared" si="112"/>
        <v>-7.2605470793322118E-3</v>
      </c>
      <c r="H2433">
        <f t="shared" si="113"/>
        <v>589.36209347065903</v>
      </c>
    </row>
    <row r="2434" spans="1:8" x14ac:dyDescent="0.3">
      <c r="A2434" s="3">
        <v>46178</v>
      </c>
      <c r="B2434">
        <v>1291</v>
      </c>
      <c r="C2434" s="4">
        <f t="shared" si="111"/>
        <v>-5.1629430939233003E-3</v>
      </c>
      <c r="D2434" s="4">
        <f t="shared" si="112"/>
        <v>-5.1763171374293827E-3</v>
      </c>
      <c r="H2434">
        <f t="shared" si="113"/>
        <v>586.31925052035456</v>
      </c>
    </row>
    <row r="2435" spans="1:8" x14ac:dyDescent="0.3">
      <c r="A2435" s="3">
        <v>46181</v>
      </c>
      <c r="B2435">
        <v>1263.3000489999999</v>
      </c>
      <c r="C2435" s="4">
        <f t="shared" si="111"/>
        <v>-2.1456197521301359E-2</v>
      </c>
      <c r="D2435" s="4">
        <f t="shared" si="112"/>
        <v>-2.1689728223348404E-2</v>
      </c>
      <c r="H2435">
        <f t="shared" si="113"/>
        <v>573.73906887064845</v>
      </c>
    </row>
    <row r="2436" spans="1:8" x14ac:dyDescent="0.3">
      <c r="A2436" s="3">
        <v>46182</v>
      </c>
      <c r="B2436">
        <v>1269.1999510000001</v>
      </c>
      <c r="C2436" s="4">
        <f t="shared" ref="C2436:C2474" si="114">(B2436-B2435)/B2435</f>
        <v>4.6702301679401826E-3</v>
      </c>
      <c r="D2436" s="4">
        <f t="shared" ref="D2436:D2474" si="115">LN(B2436/B2435)</f>
        <v>4.6593584787492188E-3</v>
      </c>
      <c r="H2436">
        <f t="shared" ref="H2436:H2474" si="116">B2436/B2435*H2435</f>
        <v>576.41856237861407</v>
      </c>
    </row>
    <row r="2437" spans="1:8" x14ac:dyDescent="0.3">
      <c r="A2437" s="3">
        <v>46183</v>
      </c>
      <c r="B2437">
        <v>1258.8000489999999</v>
      </c>
      <c r="C2437" s="4">
        <f t="shared" si="114"/>
        <v>-8.1940611420651642E-3</v>
      </c>
      <c r="D2437" s="4">
        <f t="shared" si="115"/>
        <v>-8.2278169858309817E-3</v>
      </c>
      <c r="H2437">
        <f t="shared" si="116"/>
        <v>571.69535343506243</v>
      </c>
    </row>
    <row r="2438" spans="1:8" x14ac:dyDescent="0.3">
      <c r="A2438" s="3">
        <v>46184</v>
      </c>
      <c r="B2438">
        <v>1263</v>
      </c>
      <c r="C2438" s="4">
        <f t="shared" si="114"/>
        <v>3.3364719069851703E-3</v>
      </c>
      <c r="D2438" s="4">
        <f t="shared" si="115"/>
        <v>3.3309182342789781E-3</v>
      </c>
      <c r="H2438">
        <f t="shared" si="116"/>
        <v>573.6027989211525</v>
      </c>
    </row>
    <row r="2439" spans="1:8" x14ac:dyDescent="0.3">
      <c r="A2439" s="3">
        <v>46185</v>
      </c>
      <c r="B2439">
        <v>1293</v>
      </c>
      <c r="C2439" s="4">
        <f t="shared" si="114"/>
        <v>2.3752969121140142E-2</v>
      </c>
      <c r="D2439" s="4">
        <f t="shared" si="115"/>
        <v>2.3475256421366449E-2</v>
      </c>
      <c r="H2439">
        <f t="shared" si="116"/>
        <v>587.22756849172629</v>
      </c>
    </row>
    <row r="2440" spans="1:8" x14ac:dyDescent="0.3">
      <c r="A2440" s="3">
        <v>46188</v>
      </c>
      <c r="B2440">
        <v>1307</v>
      </c>
      <c r="C2440" s="4">
        <f t="shared" si="114"/>
        <v>1.082753286929621E-2</v>
      </c>
      <c r="D2440" s="4">
        <f t="shared" si="115"/>
        <v>1.0769334852364422E-2</v>
      </c>
      <c r="H2440">
        <f t="shared" si="116"/>
        <v>593.58579429132737</v>
      </c>
    </row>
    <row r="2441" spans="1:8" x14ac:dyDescent="0.3">
      <c r="A2441" s="3">
        <v>46189</v>
      </c>
      <c r="B2441">
        <v>1328.8000489999999</v>
      </c>
      <c r="C2441" s="4">
        <f t="shared" si="114"/>
        <v>1.6679456006120846E-2</v>
      </c>
      <c r="D2441" s="4">
        <f t="shared" si="115"/>
        <v>1.6541881550238637E-2</v>
      </c>
      <c r="H2441">
        <f t="shared" si="116"/>
        <v>603.48648243306786</v>
      </c>
    </row>
    <row r="2442" spans="1:8" x14ac:dyDescent="0.3">
      <c r="A2442" s="3">
        <v>46190</v>
      </c>
      <c r="B2442">
        <v>1332.6999510000001</v>
      </c>
      <c r="C2442" s="4">
        <f t="shared" si="114"/>
        <v>2.9349050693782078E-3</v>
      </c>
      <c r="D2442" s="4">
        <f t="shared" si="115"/>
        <v>2.9306066437553291E-3</v>
      </c>
      <c r="H2442">
        <f t="shared" si="116"/>
        <v>605.25765796966186</v>
      </c>
    </row>
    <row r="2443" spans="1:8" x14ac:dyDescent="0.3">
      <c r="A2443" s="3">
        <v>46191</v>
      </c>
      <c r="B2443">
        <v>1328.099976</v>
      </c>
      <c r="C2443" s="4">
        <f t="shared" si="114"/>
        <v>-3.4516208967730992E-3</v>
      </c>
      <c r="D2443" s="4">
        <f t="shared" si="115"/>
        <v>-3.4575914829396465E-3</v>
      </c>
      <c r="H2443">
        <f t="shared" si="116"/>
        <v>603.16853798948182</v>
      </c>
    </row>
    <row r="2444" spans="1:8" x14ac:dyDescent="0.3">
      <c r="A2444" s="3">
        <v>46192</v>
      </c>
      <c r="B2444">
        <v>1309.5</v>
      </c>
      <c r="C2444" s="4">
        <f t="shared" si="114"/>
        <v>-1.4004951687462398E-2</v>
      </c>
      <c r="D2444" s="4">
        <f t="shared" si="115"/>
        <v>-1.4103946387509876E-2</v>
      </c>
      <c r="H2444">
        <f t="shared" si="116"/>
        <v>594.72119175554178</v>
      </c>
    </row>
    <row r="2445" spans="1:8" x14ac:dyDescent="0.3">
      <c r="A2445" s="3">
        <v>46195</v>
      </c>
      <c r="B2445">
        <v>1326.5</v>
      </c>
      <c r="C2445" s="4">
        <f t="shared" si="114"/>
        <v>1.2982054219167621E-2</v>
      </c>
      <c r="D2445" s="4">
        <f t="shared" si="115"/>
        <v>1.2898509630027784E-2</v>
      </c>
      <c r="H2445">
        <f t="shared" si="116"/>
        <v>602.44189451220018</v>
      </c>
    </row>
    <row r="2446" spans="1:8" x14ac:dyDescent="0.3">
      <c r="A2446" s="3">
        <v>46196</v>
      </c>
      <c r="B2446">
        <v>1309.5</v>
      </c>
      <c r="C2446" s="4">
        <f t="shared" si="114"/>
        <v>-1.2815680361854504E-2</v>
      </c>
      <c r="D2446" s="4">
        <f t="shared" si="115"/>
        <v>-1.2898509630027795E-2</v>
      </c>
      <c r="H2446">
        <f t="shared" si="116"/>
        <v>594.72119175554178</v>
      </c>
    </row>
    <row r="2447" spans="1:8" x14ac:dyDescent="0.3">
      <c r="A2447" s="3">
        <v>46197</v>
      </c>
      <c r="B2447">
        <v>1313.599976</v>
      </c>
      <c r="C2447" s="4">
        <f t="shared" si="114"/>
        <v>3.130947689957976E-3</v>
      </c>
      <c r="D2447" s="4">
        <f t="shared" si="115"/>
        <v>3.1260564799949929E-3</v>
      </c>
      <c r="H2447">
        <f t="shared" si="116"/>
        <v>596.58323269703783</v>
      </c>
    </row>
    <row r="2448" spans="1:8" x14ac:dyDescent="0.3">
      <c r="A2448" s="3">
        <v>46198</v>
      </c>
      <c r="B2448">
        <v>1318.099976</v>
      </c>
      <c r="C2448" s="4">
        <f t="shared" si="114"/>
        <v>3.4257004279969628E-3</v>
      </c>
      <c r="D2448" s="4">
        <f t="shared" si="115"/>
        <v>3.4198460826314865E-3</v>
      </c>
      <c r="H2448">
        <f t="shared" si="116"/>
        <v>598.62694813262385</v>
      </c>
    </row>
    <row r="2449" spans="1:8" x14ac:dyDescent="0.3">
      <c r="A2449" s="3">
        <v>46199</v>
      </c>
      <c r="B2449">
        <v>1318.099976</v>
      </c>
      <c r="C2449" s="4">
        <f t="shared" si="114"/>
        <v>0</v>
      </c>
      <c r="D2449" s="4">
        <f t="shared" si="115"/>
        <v>0</v>
      </c>
      <c r="H2449">
        <f t="shared" si="116"/>
        <v>598.62694813262385</v>
      </c>
    </row>
    <row r="2450" spans="1:8" x14ac:dyDescent="0.3">
      <c r="A2450" s="3">
        <v>46202</v>
      </c>
      <c r="B2450">
        <v>1301</v>
      </c>
      <c r="C2450" s="4">
        <f t="shared" si="114"/>
        <v>-1.2973201055577571E-2</v>
      </c>
      <c r="D2450" s="4">
        <f t="shared" si="115"/>
        <v>-1.3058087997887826E-2</v>
      </c>
      <c r="H2450">
        <f t="shared" si="116"/>
        <v>590.86084037721253</v>
      </c>
    </row>
    <row r="2451" spans="1:8" x14ac:dyDescent="0.3">
      <c r="A2451" s="3">
        <v>46203</v>
      </c>
      <c r="B2451">
        <v>1293.900024</v>
      </c>
      <c r="C2451" s="4">
        <f t="shared" si="114"/>
        <v>-5.4573220599538584E-3</v>
      </c>
      <c r="D2451" s="4">
        <f t="shared" si="115"/>
        <v>-5.4722676420242058E-3</v>
      </c>
      <c r="H2451">
        <f t="shared" si="116"/>
        <v>587.63632247865905</v>
      </c>
    </row>
    <row r="2452" spans="1:8" x14ac:dyDescent="0.3">
      <c r="A2452" s="3">
        <v>46204</v>
      </c>
      <c r="B2452">
        <v>1308</v>
      </c>
      <c r="C2452" s="4">
        <f t="shared" si="114"/>
        <v>1.0897268520338144E-2</v>
      </c>
      <c r="D2452" s="4">
        <f t="shared" si="115"/>
        <v>1.0838321146662916E-2</v>
      </c>
      <c r="H2452">
        <f t="shared" si="116"/>
        <v>594.03995327701296</v>
      </c>
    </row>
    <row r="2453" spans="1:8" x14ac:dyDescent="0.3">
      <c r="A2453" s="3">
        <v>46205</v>
      </c>
      <c r="B2453">
        <v>1303.5</v>
      </c>
      <c r="C2453" s="4">
        <f t="shared" si="114"/>
        <v>-3.4403669724770644E-3</v>
      </c>
      <c r="D2453" s="4">
        <f t="shared" si="115"/>
        <v>-3.4462986435875977E-3</v>
      </c>
      <c r="H2453">
        <f t="shared" si="116"/>
        <v>591.99623784142693</v>
      </c>
    </row>
    <row r="2454" spans="1:8" x14ac:dyDescent="0.3">
      <c r="A2454" s="3">
        <v>46206</v>
      </c>
      <c r="B2454">
        <v>1304</v>
      </c>
      <c r="C2454" s="4">
        <f t="shared" si="114"/>
        <v>3.835826620636747E-4</v>
      </c>
      <c r="D2454" s="4">
        <f t="shared" si="115"/>
        <v>3.8350911304189798E-4</v>
      </c>
      <c r="H2454">
        <f t="shared" si="116"/>
        <v>592.22331733426984</v>
      </c>
    </row>
    <row r="2455" spans="1:8" x14ac:dyDescent="0.3">
      <c r="A2455" s="3">
        <v>46209</v>
      </c>
      <c r="B2455">
        <v>1321.3000489999999</v>
      </c>
      <c r="C2455" s="4">
        <f t="shared" si="114"/>
        <v>1.3266908742331246E-2</v>
      </c>
      <c r="D2455" s="4">
        <f t="shared" si="115"/>
        <v>1.317967401826144E-2</v>
      </c>
      <c r="H2455">
        <f t="shared" si="116"/>
        <v>600.08029004042419</v>
      </c>
    </row>
    <row r="2456" spans="1:8" x14ac:dyDescent="0.3">
      <c r="A2456" s="3">
        <v>46210</v>
      </c>
      <c r="B2456">
        <v>1308.400024</v>
      </c>
      <c r="C2456" s="4">
        <f t="shared" si="114"/>
        <v>-9.7631306452785234E-3</v>
      </c>
      <c r="D2456" s="4">
        <f t="shared" si="115"/>
        <v>-9.8111024976167537E-3</v>
      </c>
      <c r="H2456">
        <f t="shared" si="116"/>
        <v>594.22162777110293</v>
      </c>
    </row>
    <row r="2457" spans="1:8" x14ac:dyDescent="0.3">
      <c r="A2457" s="3">
        <v>46211</v>
      </c>
      <c r="B2457">
        <v>1275.900024</v>
      </c>
      <c r="C2457" s="4">
        <f t="shared" si="114"/>
        <v>-2.483949816864265E-2</v>
      </c>
      <c r="D2457" s="4">
        <f t="shared" si="115"/>
        <v>-2.5153204269294058E-2</v>
      </c>
      <c r="H2457">
        <f t="shared" si="116"/>
        <v>579.46146073631473</v>
      </c>
    </row>
    <row r="2458" spans="1:8" x14ac:dyDescent="0.3">
      <c r="A2458" s="3">
        <v>46212</v>
      </c>
      <c r="B2458">
        <v>1279.8000489999999</v>
      </c>
      <c r="C2458" s="4">
        <f t="shared" si="114"/>
        <v>3.0566854194211649E-3</v>
      </c>
      <c r="D2458" s="4">
        <f t="shared" si="115"/>
        <v>3.0520232546425155E-3</v>
      </c>
      <c r="H2458">
        <f t="shared" si="116"/>
        <v>581.23269213446395</v>
      </c>
    </row>
    <row r="2459" spans="1:8" x14ac:dyDescent="0.3">
      <c r="A2459" s="3">
        <v>46213</v>
      </c>
      <c r="B2459">
        <v>1307.8000489999999</v>
      </c>
      <c r="C2459" s="4">
        <f t="shared" si="114"/>
        <v>2.1878417665227017E-2</v>
      </c>
      <c r="D2459" s="4">
        <f t="shared" si="115"/>
        <v>2.1642519602085908E-2</v>
      </c>
      <c r="H2459">
        <f t="shared" si="116"/>
        <v>593.94914373366601</v>
      </c>
    </row>
    <row r="2460" spans="1:8" x14ac:dyDescent="0.3">
      <c r="A2460" s="3">
        <v>46216</v>
      </c>
      <c r="B2460">
        <v>1296.900024</v>
      </c>
      <c r="C2460" s="4">
        <f t="shared" si="114"/>
        <v>-8.3346265419813534E-3</v>
      </c>
      <c r="D2460" s="4">
        <f t="shared" si="115"/>
        <v>-8.3695537473145072E-3</v>
      </c>
      <c r="H2460">
        <f t="shared" si="116"/>
        <v>588.99879943571625</v>
      </c>
    </row>
    <row r="2461" spans="1:8" x14ac:dyDescent="0.3">
      <c r="A2461" s="3">
        <v>46217</v>
      </c>
      <c r="B2461">
        <v>1293</v>
      </c>
      <c r="C2461" s="4">
        <f t="shared" si="114"/>
        <v>-3.0071893961195811E-3</v>
      </c>
      <c r="D2461" s="4">
        <f t="shared" si="115"/>
        <v>-3.0117200755054867E-3</v>
      </c>
      <c r="H2461">
        <f t="shared" si="116"/>
        <v>587.22756849172606</v>
      </c>
    </row>
    <row r="2462" spans="1:8" x14ac:dyDescent="0.3">
      <c r="A2462" s="3">
        <v>46218</v>
      </c>
      <c r="B2462">
        <v>1295.5</v>
      </c>
      <c r="C2462" s="4">
        <f t="shared" si="114"/>
        <v>1.9334880123743233E-3</v>
      </c>
      <c r="D2462" s="4">
        <f t="shared" si="115"/>
        <v>1.9316212303071116E-3</v>
      </c>
      <c r="H2462">
        <f t="shared" si="116"/>
        <v>588.36296595594047</v>
      </c>
    </row>
    <row r="2463" spans="1:8" x14ac:dyDescent="0.3">
      <c r="A2463" s="3">
        <v>46219</v>
      </c>
      <c r="B2463">
        <v>1296.599976</v>
      </c>
      <c r="C2463" s="4">
        <f t="shared" si="114"/>
        <v>8.490744886144112E-4</v>
      </c>
      <c r="D2463" s="4">
        <f t="shared" si="115"/>
        <v>8.4871422878141274E-4</v>
      </c>
      <c r="H2463">
        <f t="shared" si="116"/>
        <v>588.8625299403792</v>
      </c>
    </row>
    <row r="2464" spans="1:8" x14ac:dyDescent="0.3">
      <c r="A2464" s="3">
        <v>46220</v>
      </c>
      <c r="B2464">
        <v>1327.1999510000001</v>
      </c>
      <c r="C2464" s="4">
        <f t="shared" si="114"/>
        <v>2.3600166255131942E-2</v>
      </c>
      <c r="D2464" s="4">
        <f t="shared" si="115"/>
        <v>2.3325987725456878E-2</v>
      </c>
      <c r="H2464">
        <f t="shared" si="116"/>
        <v>602.75978354838981</v>
      </c>
    </row>
    <row r="2465" spans="1:8" x14ac:dyDescent="0.3">
      <c r="A2465" s="3">
        <v>46223</v>
      </c>
      <c r="B2465">
        <v>1323.099976</v>
      </c>
      <c r="C2465" s="4">
        <f t="shared" si="114"/>
        <v>-3.0891916450952956E-3</v>
      </c>
      <c r="D2465" s="4">
        <f t="shared" si="115"/>
        <v>-3.0939730472562006E-3</v>
      </c>
      <c r="H2465">
        <f t="shared" si="116"/>
        <v>600.89774306105267</v>
      </c>
    </row>
    <row r="2466" spans="1:8" x14ac:dyDescent="0.3">
      <c r="A2466" s="3">
        <v>46224</v>
      </c>
      <c r="B2466">
        <v>1303.6999510000001</v>
      </c>
      <c r="C2466" s="4">
        <f t="shared" si="114"/>
        <v>-1.4662554116772137E-2</v>
      </c>
      <c r="D2466" s="4">
        <f t="shared" si="115"/>
        <v>-1.4771111825748197E-2</v>
      </c>
      <c r="H2466">
        <f t="shared" si="116"/>
        <v>592.08704738477377</v>
      </c>
    </row>
    <row r="2467" spans="1:8" x14ac:dyDescent="0.3">
      <c r="A2467" s="3">
        <v>46225</v>
      </c>
      <c r="B2467">
        <v>1288.599976</v>
      </c>
      <c r="C2467" s="4">
        <f t="shared" si="114"/>
        <v>-1.1582400527374173E-2</v>
      </c>
      <c r="D2467" s="4">
        <f t="shared" si="115"/>
        <v>-1.1649999003720672E-2</v>
      </c>
      <c r="H2467">
        <f t="shared" si="116"/>
        <v>585.22925805489297</v>
      </c>
    </row>
    <row r="2468" spans="1:8" x14ac:dyDescent="0.3">
      <c r="A2468" s="3">
        <v>46226</v>
      </c>
      <c r="B2468">
        <v>1272.1999510000001</v>
      </c>
      <c r="C2468" s="4">
        <f t="shared" si="114"/>
        <v>-1.2727010170299672E-2</v>
      </c>
      <c r="D2468" s="4">
        <f t="shared" si="115"/>
        <v>-1.2808692350931086E-2</v>
      </c>
      <c r="H2468">
        <f t="shared" si="116"/>
        <v>577.78103933567138</v>
      </c>
    </row>
    <row r="2469" spans="1:8" x14ac:dyDescent="0.3">
      <c r="A2469" s="3">
        <v>46227</v>
      </c>
      <c r="B2469">
        <v>1278</v>
      </c>
      <c r="C2469" s="4">
        <f t="shared" si="114"/>
        <v>4.5590702903587398E-3</v>
      </c>
      <c r="D2469" s="4">
        <f t="shared" si="115"/>
        <v>4.5487092087336698E-3</v>
      </c>
      <c r="H2469">
        <f t="shared" si="116"/>
        <v>580.41518370643928</v>
      </c>
    </row>
    <row r="2470" spans="1:8" x14ac:dyDescent="0.3">
      <c r="A2470" s="3">
        <v>46230</v>
      </c>
      <c r="B2470">
        <v>1280</v>
      </c>
      <c r="C2470" s="4">
        <f t="shared" si="114"/>
        <v>1.5649452269170579E-3</v>
      </c>
      <c r="D2470" s="4">
        <f t="shared" si="115"/>
        <v>1.5637219761827589E-3</v>
      </c>
      <c r="H2470">
        <f t="shared" si="116"/>
        <v>581.3235016778109</v>
      </c>
    </row>
    <row r="2471" spans="1:8" x14ac:dyDescent="0.3">
      <c r="A2471" s="3">
        <v>46231</v>
      </c>
      <c r="B2471">
        <v>1267.6999510000001</v>
      </c>
      <c r="C2471" s="4">
        <f t="shared" si="114"/>
        <v>-9.6094132812499563E-3</v>
      </c>
      <c r="D2471" s="4">
        <f t="shared" si="115"/>
        <v>-9.6558816216606516E-3</v>
      </c>
      <c r="H2471">
        <f t="shared" si="116"/>
        <v>575.73732390008536</v>
      </c>
    </row>
    <row r="2472" spans="1:8" x14ac:dyDescent="0.3">
      <c r="A2472" s="3">
        <v>46232</v>
      </c>
      <c r="B2472">
        <v>1275.900024</v>
      </c>
      <c r="C2472" s="4">
        <f t="shared" si="114"/>
        <v>6.4684651865226537E-3</v>
      </c>
      <c r="D2472" s="4">
        <f t="shared" si="115"/>
        <v>6.4476344459466562E-3</v>
      </c>
      <c r="H2472">
        <f t="shared" si="116"/>
        <v>579.46146073631473</v>
      </c>
    </row>
    <row r="2473" spans="1:8" x14ac:dyDescent="0.3">
      <c r="A2473" s="3">
        <v>46233</v>
      </c>
      <c r="B2473">
        <v>1292.900024</v>
      </c>
      <c r="C2473" s="4">
        <f t="shared" si="114"/>
        <v>1.3323927956913338E-2</v>
      </c>
      <c r="D2473" s="4">
        <f t="shared" si="115"/>
        <v>1.323594508547897E-2</v>
      </c>
      <c r="H2473">
        <f t="shared" si="116"/>
        <v>587.18216349297313</v>
      </c>
    </row>
    <row r="2474" spans="1:8" x14ac:dyDescent="0.3">
      <c r="A2474" s="3">
        <v>46234</v>
      </c>
      <c r="B2474">
        <v>1307.8000489999999</v>
      </c>
      <c r="C2474" s="4">
        <f t="shared" si="114"/>
        <v>1.15244989739438E-2</v>
      </c>
      <c r="D2474" s="4">
        <f t="shared" si="115"/>
        <v>1.145859777124951E-2</v>
      </c>
      <c r="H2474">
        <f t="shared" si="116"/>
        <v>593.94914373366601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 Returns</vt:lpstr>
      <vt:lpstr>Log Returns</vt:lpstr>
      <vt:lpstr>Reliance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Vipul Mehta</cp:lastModifiedBy>
  <dcterms:created xsi:type="dcterms:W3CDTF">2026-08-24T07:19:48Z</dcterms:created>
  <dcterms:modified xsi:type="dcterms:W3CDTF">2026-08-29T05:13:56Z</dcterms:modified>
</cp:coreProperties>
</file>