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My Projects\WSCF Results Progra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 l="1"/>
  <c r="D24" i="1" l="1"/>
  <c r="D23" i="1" l="1"/>
  <c r="D2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<sst xmlns="http://schemas.openxmlformats.org/spreadsheetml/2006/main" count="33" uniqueCount="33">
  <si>
    <t>Day</t>
  </si>
  <si>
    <t>Hours</t>
  </si>
  <si>
    <t>Total hours:</t>
  </si>
  <si>
    <t>Summary</t>
  </si>
  <si>
    <t>Start Time</t>
  </si>
  <si>
    <t>End Time</t>
  </si>
  <si>
    <t>Repository setup</t>
  </si>
  <si>
    <t>Can now parse a csv into map rows</t>
  </si>
  <si>
    <t>Can now write a basic pdf</t>
  </si>
  <si>
    <t>Can now iterate through the individual sheet and print to pdf... Understand how highlighting works</t>
  </si>
  <si>
    <t>Formatting the PDF</t>
  </si>
  <si>
    <t>More formatting for the PDF generation, and now its more modular</t>
  </si>
  <si>
    <t>Program can now generate Team standings</t>
  </si>
  <si>
    <t>Learning Kivy</t>
  </si>
  <si>
    <t>Worked on file loading</t>
  </si>
  <si>
    <t>Working on a useful Graphic User Interface</t>
  </si>
  <si>
    <t>Continued work on the GUI</t>
  </si>
  <si>
    <t>The gui can now load files and save them into a pdf</t>
  </si>
  <si>
    <t>Began work on getting user input</t>
  </si>
  <si>
    <t>The user can now enter division information</t>
  </si>
  <si>
    <t>Organized Project folders and files</t>
  </si>
  <si>
    <t>Get user input for tournament information</t>
  </si>
  <si>
    <t>Get highlight color choice</t>
  </si>
  <si>
    <t>You can now select trophy winners highlight color</t>
  </si>
  <si>
    <t>Setting up the screen for misc player identification</t>
  </si>
  <si>
    <t>Adding functionality for misc player identification</t>
  </si>
  <si>
    <t>Allowed the selection of players for misc identification</t>
  </si>
  <si>
    <t>Remove player identification</t>
  </si>
  <si>
    <t>Saving the PDF</t>
  </si>
  <si>
    <t>Severly Broke the project</t>
  </si>
  <si>
    <t>Fixing the project</t>
  </si>
  <si>
    <t>Failed to fix the project</t>
  </si>
  <si>
    <t>Attempting to fix the way data is passed through out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</si>
</sst>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2" workbookViewId="0">
      <selection activeCell="A27" sqref="A27"/>
    </sheetView>
  </sheetViews>
  <sheetFormatPr defaultRowHeight="30" customHeight="1" x14ac:dyDescent="0.25"/>
  <cols>
    <col min="1" max="1" width="9.7109375" style="1" bestFit="1" customWidth="1"/>
    <col min="2" max="2" width="9.7109375" style="1" customWidth="1"/>
    <col min="3" max="3" width="9.140625" style="1"/>
    <col min="4" max="4" width="9.85546875" style="8" bestFit="1" customWidth="1"/>
    <col min="5" max="5" width="32.85546875" style="6" customWidth="1"/>
    <col min="6" max="6" width="41.7109375" style="1" customWidth="1"/>
    <col min="7" max="16384" width="9.140625" style="1"/>
  </cols>
  <sheetData>
    <row r="1" spans="1:8" ht="30" customHeight="1" x14ac:dyDescent="0.25">
      <c r="A1" s="1" t="s">
        <v>0</v>
      </c>
      <c r="B1" s="1" t="s">
        <v>4</v>
      </c>
      <c r="C1" s="1" t="s">
        <v>5</v>
      </c>
      <c r="D1" s="7" t="s">
        <v>1</v>
      </c>
      <c r="E1" s="6" t="s">
        <v>3</v>
      </c>
      <c r="F1" s="1" t="s">
        <v>2</v>
      </c>
    </row>
    <row r="2" spans="1:8" ht="30" customHeight="1" x14ac:dyDescent="0.25">
      <c r="A2" s="2">
        <v>41807</v>
      </c>
      <c r="B2" s="3">
        <v>0.77083333333333337</v>
      </c>
      <c r="C2" s="3">
        <v>0.77777777777777779</v>
      </c>
      <c r="D2" s="9">
        <f>HOUR(C2-B2) + MINUTE(C2-B2) / 60</f>
        <v>0.16666666666666666</v>
      </c>
      <c r="E2" s="6" t="s">
        <v>6</v>
      </c>
      <c r="F2" s="5">
        <f>SUM(D2:D100)</f>
        <v>29.333333333333336</v>
      </c>
      <c r="G2" s="4"/>
      <c r="H2" s="4"/>
    </row>
    <row r="3" spans="1:8" ht="30" customHeight="1" x14ac:dyDescent="0.25">
      <c r="B3" s="3">
        <v>0.81944444444444453</v>
      </c>
      <c r="C3" s="3">
        <v>0.84722222222222221</v>
      </c>
      <c r="D3" s="9">
        <f t="shared" ref="D3:D26" si="0">HOUR(C3-B3) + MINUTE(C3-B3) / 60</f>
        <v>0.66666666666666663</v>
      </c>
      <c r="E3" s="6" t="s">
        <v>7</v>
      </c>
      <c r="G3" s="4"/>
      <c r="H3" s="4"/>
    </row>
    <row r="4" spans="1:8" ht="30" customHeight="1" x14ac:dyDescent="0.25">
      <c r="B4" s="3">
        <v>0.90972222222222221</v>
      </c>
      <c r="C4" s="3">
        <v>0.9375</v>
      </c>
      <c r="D4" s="9">
        <f t="shared" si="0"/>
        <v>0.66666666666666663</v>
      </c>
      <c r="E4" s="6" t="s">
        <v>8</v>
      </c>
    </row>
    <row r="5" spans="1:8" ht="30" customHeight="1" x14ac:dyDescent="0.25">
      <c r="D5" s="9">
        <f t="shared" si="0"/>
        <v>0</v>
      </c>
    </row>
    <row r="6" spans="1:8" ht="30" customHeight="1" x14ac:dyDescent="0.25">
      <c r="A6" s="2">
        <v>41808</v>
      </c>
      <c r="B6" s="3">
        <v>0.85416666666666663</v>
      </c>
      <c r="C6" s="3">
        <v>0.88888888888888884</v>
      </c>
      <c r="D6" s="9">
        <f t="shared" si="0"/>
        <v>0.83333333333333337</v>
      </c>
      <c r="E6" s="6" t="s">
        <v>9</v>
      </c>
      <c r="F6" s="3"/>
    </row>
    <row r="7" spans="1:8" ht="30" customHeight="1" x14ac:dyDescent="0.25">
      <c r="A7" s="2">
        <v>41815</v>
      </c>
      <c r="B7" s="3">
        <v>0.83333333333333337</v>
      </c>
      <c r="C7" s="3">
        <v>0.875</v>
      </c>
      <c r="D7" s="9">
        <f t="shared" si="0"/>
        <v>1</v>
      </c>
      <c r="E7" s="6" t="s">
        <v>10</v>
      </c>
    </row>
    <row r="8" spans="1:8" ht="30" customHeight="1" x14ac:dyDescent="0.25">
      <c r="A8" s="2">
        <v>41816</v>
      </c>
      <c r="B8" s="3">
        <v>0.80555555555555547</v>
      </c>
      <c r="C8" s="3">
        <v>0.84722222222222221</v>
      </c>
      <c r="D8" s="9">
        <f t="shared" si="0"/>
        <v>1</v>
      </c>
      <c r="E8" s="6" t="s">
        <v>11</v>
      </c>
    </row>
    <row r="9" spans="1:8" ht="30" customHeight="1" x14ac:dyDescent="0.25">
      <c r="A9" s="2">
        <v>41827</v>
      </c>
      <c r="B9" s="3">
        <v>0.77083333333333337</v>
      </c>
      <c r="C9" s="3">
        <v>0.82291666666666663</v>
      </c>
      <c r="D9" s="9">
        <f t="shared" si="0"/>
        <v>1.25</v>
      </c>
      <c r="E9" s="6" t="s">
        <v>12</v>
      </c>
    </row>
    <row r="10" spans="1:8" ht="30" customHeight="1" x14ac:dyDescent="0.25">
      <c r="A10" s="2">
        <v>41829</v>
      </c>
      <c r="B10" s="3">
        <v>0.74305555555555547</v>
      </c>
      <c r="C10" s="3">
        <v>0.82638888888888884</v>
      </c>
      <c r="D10" s="9">
        <f t="shared" si="0"/>
        <v>2</v>
      </c>
      <c r="E10" s="6" t="s">
        <v>13</v>
      </c>
    </row>
    <row r="11" spans="1:8" ht="30" customHeight="1" x14ac:dyDescent="0.25">
      <c r="B11" s="3">
        <v>0.85416666666666663</v>
      </c>
      <c r="C11" s="3">
        <v>0.89583333333333337</v>
      </c>
      <c r="D11" s="9">
        <f t="shared" si="0"/>
        <v>1</v>
      </c>
      <c r="E11" s="6" t="s">
        <v>14</v>
      </c>
    </row>
    <row r="12" spans="1:8" ht="30" customHeight="1" x14ac:dyDescent="0.25">
      <c r="A12" s="2">
        <v>41832</v>
      </c>
      <c r="B12" s="3">
        <v>0.43055555555555558</v>
      </c>
      <c r="C12" s="3">
        <v>0.51388888888888895</v>
      </c>
      <c r="D12" s="9">
        <f t="shared" si="0"/>
        <v>2</v>
      </c>
      <c r="E12" s="6" t="s">
        <v>15</v>
      </c>
    </row>
    <row r="13" spans="1:8" ht="30" customHeight="1" x14ac:dyDescent="0.25">
      <c r="B13" s="3">
        <v>0.65277777777777779</v>
      </c>
      <c r="C13" s="3">
        <v>0.73611111111111116</v>
      </c>
      <c r="D13" s="9">
        <f t="shared" si="0"/>
        <v>2</v>
      </c>
      <c r="E13" s="6" t="s">
        <v>16</v>
      </c>
    </row>
    <row r="14" spans="1:8" ht="30" customHeight="1" x14ac:dyDescent="0.25">
      <c r="A14" s="2">
        <v>41833</v>
      </c>
      <c r="B14" s="3">
        <v>0.375</v>
      </c>
      <c r="C14" s="3">
        <v>0.4375</v>
      </c>
      <c r="D14" s="9">
        <f t="shared" si="0"/>
        <v>1.5</v>
      </c>
      <c r="E14" s="6" t="s">
        <v>17</v>
      </c>
      <c r="F14" s="1" t="s">
        <v>18</v>
      </c>
    </row>
    <row r="15" spans="1:8" ht="30" customHeight="1" x14ac:dyDescent="0.25">
      <c r="B15" s="3">
        <v>0.5625</v>
      </c>
      <c r="C15" s="3">
        <v>0.60416666666666663</v>
      </c>
      <c r="D15" s="9">
        <f t="shared" si="0"/>
        <v>1</v>
      </c>
      <c r="E15" s="6" t="s">
        <v>19</v>
      </c>
    </row>
    <row r="16" spans="1:8" ht="30" customHeight="1" x14ac:dyDescent="0.25">
      <c r="A16" s="2">
        <v>41839</v>
      </c>
      <c r="B16" s="3">
        <v>0.51041666666666663</v>
      </c>
      <c r="C16" s="3">
        <v>0.53125</v>
      </c>
      <c r="D16" s="9">
        <f t="shared" si="0"/>
        <v>0.5</v>
      </c>
      <c r="E16" s="6" t="s">
        <v>20</v>
      </c>
    </row>
    <row r="17" spans="1:6" ht="30" customHeight="1" x14ac:dyDescent="0.25">
      <c r="A17" s="2">
        <v>41846</v>
      </c>
      <c r="B17" s="3">
        <v>0.47916666666666669</v>
      </c>
      <c r="C17" s="3">
        <v>0.5625</v>
      </c>
      <c r="D17" s="9">
        <f t="shared" si="0"/>
        <v>2</v>
      </c>
      <c r="E17" s="6" t="s">
        <v>21</v>
      </c>
    </row>
    <row r="18" spans="1:6" ht="30" customHeight="1" x14ac:dyDescent="0.25">
      <c r="B18" s="3">
        <v>0.61458333333333337</v>
      </c>
      <c r="C18" s="3">
        <v>0.64583333333333337</v>
      </c>
      <c r="D18" s="9">
        <f t="shared" si="0"/>
        <v>0.75</v>
      </c>
      <c r="E18" s="6" t="s">
        <v>22</v>
      </c>
    </row>
    <row r="19" spans="1:6" ht="30" customHeight="1" x14ac:dyDescent="0.25">
      <c r="A19" s="2">
        <v>41872</v>
      </c>
      <c r="B19" s="3">
        <v>0.45833333333333331</v>
      </c>
      <c r="C19" s="3">
        <v>0.52083333333333337</v>
      </c>
      <c r="D19" s="9">
        <f t="shared" si="0"/>
        <v>1.5</v>
      </c>
      <c r="E19" s="6" t="s">
        <v>23</v>
      </c>
    </row>
    <row r="20" spans="1:6" ht="30" customHeight="1" x14ac:dyDescent="0.25">
      <c r="B20" s="3">
        <v>0.5625</v>
      </c>
      <c r="C20" s="3">
        <v>0.58333333333333337</v>
      </c>
      <c r="D20" s="9">
        <f t="shared" si="0"/>
        <v>0.5</v>
      </c>
      <c r="E20" s="6" t="s">
        <v>24</v>
      </c>
    </row>
    <row r="21" spans="1:6" ht="30" customHeight="1" x14ac:dyDescent="0.25">
      <c r="A21" s="2">
        <v>41873</v>
      </c>
      <c r="B21" s="3">
        <v>0.54166666666666663</v>
      </c>
      <c r="C21" s="3">
        <v>0.58333333333333337</v>
      </c>
      <c r="D21" s="9">
        <f t="shared" si="0"/>
        <v>1</v>
      </c>
      <c r="E21" s="6" t="s">
        <v>25</v>
      </c>
    </row>
    <row r="22" spans="1:6" ht="30" customHeight="1" x14ac:dyDescent="0.25">
      <c r="A22" s="2">
        <v>41876</v>
      </c>
      <c r="B22" s="3">
        <v>0.4375</v>
      </c>
      <c r="C22" s="3">
        <v>0.52083333333333337</v>
      </c>
      <c r="D22" s="8">
        <f t="shared" si="0"/>
        <v>2</v>
      </c>
      <c r="E22" s="6" t="s">
        <v>26</v>
      </c>
    </row>
    <row r="23" spans="1:6" ht="30" customHeight="1" x14ac:dyDescent="0.25">
      <c r="A23" s="2">
        <v>41880</v>
      </c>
      <c r="B23" s="3">
        <v>0.41666666666666669</v>
      </c>
      <c r="C23" s="3">
        <v>0.45833333333333331</v>
      </c>
      <c r="D23" s="8">
        <f t="shared" si="0"/>
        <v>1</v>
      </c>
      <c r="E23" s="6" t="s">
        <v>27</v>
      </c>
    </row>
    <row r="24" spans="1:6" ht="30" customHeight="1" x14ac:dyDescent="0.25">
      <c r="A24" s="2">
        <v>41884</v>
      </c>
      <c r="B24" s="3">
        <v>0.54166666666666663</v>
      </c>
      <c r="C24" s="3">
        <v>0.66666666666666663</v>
      </c>
      <c r="D24" s="8">
        <f t="shared" si="0"/>
        <v>3</v>
      </c>
      <c r="E24" s="6" t="s">
        <v>28</v>
      </c>
      <c r="F24" s="1" t="s">
        <v>29</v>
      </c>
    </row>
    <row r="25" spans="1:6" ht="30" customHeight="1" x14ac:dyDescent="0.25">
      <c r="B25" s="3">
        <v>0.875</v>
      </c>
      <c r="C25" s="3">
        <v>0.91666666666666663</v>
      </c>
      <c r="D25" s="8">
        <f t="shared" si="0"/>
        <v>1</v>
      </c>
      <c r="E25" s="6" t="s">
        <v>30</v>
      </c>
      <c r="F25" s="1" t="s">
        <v>31</v>
      </c>
    </row>
    <row r="26" spans="1:6" ht="30" customHeight="1" x14ac:dyDescent="0.25">
      <c r="A26" s="2">
        <v>41885</v>
      </c>
      <c r="B26" s="3">
        <v>0.4375</v>
      </c>
      <c r="C26" s="3">
        <v>0.47916666666666669</v>
      </c>
      <c r="D26" s="8">
        <f t="shared" si="0"/>
        <v>1</v>
      </c>
      <c r="E26" s="6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pkbigmarsh</dc:creator>
  <cp:lastModifiedBy>pkbigmarsh</cp:lastModifiedBy>
  <dcterms:created xsi:type="dcterms:W3CDTF">2014-06-17T23:15:41Z</dcterms:created>
  <dcterms:modified xsi:type="dcterms:W3CDTF">2014-09-03T15:30:51Z</dcterms:modified>
</cp:coreProperties>
</file>