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qarnd/Downloads/"/>
    </mc:Choice>
  </mc:AlternateContent>
  <bookViews>
    <workbookView xWindow="0" yWindow="460" windowWidth="25600" windowHeight="14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I9" i="1"/>
</calcChain>
</file>

<file path=xl/sharedStrings.xml><?xml version="1.0" encoding="utf-8"?>
<sst xmlns="http://schemas.openxmlformats.org/spreadsheetml/2006/main" count="94" uniqueCount="56">
  <si>
    <t>Screen Size definitions for use in image analyses and XY pointer movements.</t>
  </si>
  <si>
    <t>Type</t>
  </si>
  <si>
    <t>Width (px)</t>
  </si>
  <si>
    <t>Height (px)</t>
  </si>
  <si>
    <t>Devices</t>
  </si>
  <si>
    <t>Monitor</t>
  </si>
  <si>
    <t>CGA</t>
  </si>
  <si>
    <t>VGA</t>
  </si>
  <si>
    <t>SVGA</t>
  </si>
  <si>
    <t>WSVGA</t>
  </si>
  <si>
    <t>XGA</t>
  </si>
  <si>
    <t>XGAPLUS</t>
  </si>
  <si>
    <t>WXGA</t>
  </si>
  <si>
    <t>SXGA</t>
  </si>
  <si>
    <t>HD</t>
  </si>
  <si>
    <t>HDw</t>
  </si>
  <si>
    <t>WXGAPLUS</t>
  </si>
  <si>
    <t>HDPLUS</t>
  </si>
  <si>
    <t>UXGA</t>
  </si>
  <si>
    <t>WSXGAPLUS</t>
  </si>
  <si>
    <t>FHD</t>
  </si>
  <si>
    <t>WUXGA</t>
  </si>
  <si>
    <t>WQHD</t>
  </si>
  <si>
    <t>WQXGA</t>
  </si>
  <si>
    <t>4KUHD</t>
  </si>
  <si>
    <t>8KUHD</t>
  </si>
  <si>
    <t>MobileDevice</t>
  </si>
  <si>
    <t>M1</t>
  </si>
  <si>
    <t>Nokia 230, Nokia 215, Samsung Xcover 550, LG G350</t>
  </si>
  <si>
    <t>M2</t>
  </si>
  <si>
    <t>Alcatel pixi 3, LG Wine Smart</t>
  </si>
  <si>
    <t>M3</t>
  </si>
  <si>
    <t>Samsung Galaxy J1 (2016), Samsung Z1, Samsung Z2, Lumia 435, Alcatel Pixi 4, LG Joy, ZTE Blade G</t>
  </si>
  <si>
    <t>M4</t>
  </si>
  <si>
    <t>Huawei Y635, Nokia Lumia 635, Sony Xperia E3</t>
  </si>
  <si>
    <t>M5</t>
  </si>
  <si>
    <t>Samsung Galaxy J2, Moto E 2nd Gen, Sony Xperia E4, HTC Desire 526</t>
  </si>
  <si>
    <t>M6</t>
  </si>
  <si>
    <t>iPhone 4, iPhone 4S</t>
  </si>
  <si>
    <t>M7</t>
  </si>
  <si>
    <t>iPhone 5, iPhone 5S, iPhone 5C, iPhone SE</t>
  </si>
  <si>
    <t>M8</t>
  </si>
  <si>
    <t>Samsung Galaxy J5, Samsung Galaxy J3, Moto G4 Play, Xiaomi Redmi 3, Moto G 3rd Gen, Sony Xperia M4 Aqua</t>
  </si>
  <si>
    <t>M9</t>
  </si>
  <si>
    <t>iPhone 6, iPhone 6S, iPhone 7</t>
  </si>
  <si>
    <t>M10</t>
  </si>
  <si>
    <t>iPhone 6S Plus, iPhone 6 Plus, iPhone 7 Plus, Huawei P9, Sony Xperia Z5, Samsung Galaxy A5, Samsung Galaxy A7, Samsung Galaxy S5, Samsung Galaxy A9, HTC One M9, Sony Xperia M5</t>
  </si>
  <si>
    <t>M11</t>
  </si>
  <si>
    <t>Samsung Galaxy Note 5, Samsung Galaxy S6, Huawei Nexus 6P, LG G5</t>
  </si>
  <si>
    <t>M12</t>
  </si>
  <si>
    <t>Sony Xperia Z5 Premium</t>
  </si>
  <si>
    <t>CustomDisplay</t>
  </si>
  <si>
    <t>C1</t>
  </si>
  <si>
    <t>made-up device</t>
  </si>
  <si>
    <t>ID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</si>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</sst>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E41" totalsRowShown="0">
  <autoFilter ref="A3:E41"/>
  <tableColumns count="5">
    <tableColumn id="1" name="Type"/>
    <tableColumn id="2" name="ID"/>
    <tableColumn id="3" name="Width (px)"/>
    <tableColumn id="4" name="Height (px)"/>
    <tableColumn id="5" name="Devi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11" sqref="E11"/>
    </sheetView>
  </sheetViews>
  <sheetFormatPr baseColWidth="10" defaultRowHeight="16" x14ac:dyDescent="0.2"/>
  <cols>
    <col min="1" max="1" width="15.6640625" customWidth="1"/>
    <col min="2" max="2" width="11.83203125" bestFit="1" customWidth="1"/>
    <col min="3" max="3" width="12.1640625" customWidth="1"/>
    <col min="4" max="4" width="12.5" customWidth="1"/>
    <col min="5" max="5" width="54.1640625" customWidth="1"/>
  </cols>
  <sheetData>
    <row r="1" spans="1:9" x14ac:dyDescent="0.2">
      <c r="A1" t="s">
        <v>0</v>
      </c>
    </row>
    <row r="3" spans="1:9" x14ac:dyDescent="0.2">
      <c r="A3" t="s">
        <v>1</v>
      </c>
      <c r="B3" t="s">
        <v>54</v>
      </c>
      <c r="C3" t="s">
        <v>2</v>
      </c>
      <c r="D3" t="s">
        <v>3</v>
      </c>
      <c r="E3" t="s">
        <v>4</v>
      </c>
      <c r="F3" t="str">
        <f>CONCATENATE(A3,"|",B3,"|",C3,"|",D3,"|",E3)</f>
        <v>Type|ID|Width (px)|Height (px)|Devices</v>
      </c>
    </row>
    <row r="4" spans="1:9" x14ac:dyDescent="0.2">
      <c r="A4" s="1" t="s">
        <v>55</v>
      </c>
      <c r="B4" s="1" t="s">
        <v>55</v>
      </c>
      <c r="C4" s="1" t="s">
        <v>55</v>
      </c>
      <c r="D4" s="1" t="s">
        <v>55</v>
      </c>
      <c r="E4" s="1" t="s">
        <v>55</v>
      </c>
      <c r="F4" t="str">
        <f>CONCATENATE(A4,"|",B4,"|",C4,"|",D4,"|",E4)</f>
        <v>---|---|---|---|---</v>
      </c>
    </row>
    <row r="5" spans="1:9" x14ac:dyDescent="0.2">
      <c r="A5" t="s">
        <v>5</v>
      </c>
      <c r="B5" t="s">
        <v>6</v>
      </c>
      <c r="C5">
        <v>320</v>
      </c>
      <c r="D5">
        <v>240</v>
      </c>
      <c r="F5" t="str">
        <f t="shared" ref="F5:F41" si="0">CONCATENATE(A5,"|",B5,"|",C5,"|",D5,"|",E5)</f>
        <v>Monitor|CGA|320|240|</v>
      </c>
    </row>
    <row r="6" spans="1:9" x14ac:dyDescent="0.2">
      <c r="A6" t="s">
        <v>5</v>
      </c>
      <c r="B6" t="s">
        <v>7</v>
      </c>
      <c r="C6">
        <v>640</v>
      </c>
      <c r="D6">
        <v>480</v>
      </c>
      <c r="F6" t="str">
        <f t="shared" si="0"/>
        <v>Monitor|VGA|640|480|</v>
      </c>
    </row>
    <row r="7" spans="1:9" x14ac:dyDescent="0.2">
      <c r="A7" t="s">
        <v>5</v>
      </c>
      <c r="B7" t="s">
        <v>8</v>
      </c>
      <c r="C7">
        <v>800</v>
      </c>
      <c r="D7">
        <v>600</v>
      </c>
      <c r="F7" t="str">
        <f t="shared" si="0"/>
        <v>Monitor|SVGA|800|600|</v>
      </c>
    </row>
    <row r="8" spans="1:9" x14ac:dyDescent="0.2">
      <c r="A8" t="s">
        <v>5</v>
      </c>
      <c r="B8" t="s">
        <v>9</v>
      </c>
      <c r="C8">
        <v>1024</v>
      </c>
      <c r="D8">
        <v>600</v>
      </c>
      <c r="F8" t="str">
        <f t="shared" si="0"/>
        <v>Monitor|WSVGA|1024|600|</v>
      </c>
    </row>
    <row r="9" spans="1:9" x14ac:dyDescent="0.2">
      <c r="A9" t="s">
        <v>5</v>
      </c>
      <c r="B9" t="s">
        <v>10</v>
      </c>
      <c r="C9">
        <v>1024</v>
      </c>
      <c r="D9">
        <v>768</v>
      </c>
      <c r="F9" t="str">
        <f t="shared" si="0"/>
        <v>Monitor|XGA|1024|768|</v>
      </c>
      <c r="I9" t="str">
        <f>CONCATENATE(I12)</f>
        <v/>
      </c>
    </row>
    <row r="10" spans="1:9" x14ac:dyDescent="0.2">
      <c r="A10" t="s">
        <v>5</v>
      </c>
      <c r="B10" t="s">
        <v>11</v>
      </c>
      <c r="C10">
        <v>1152</v>
      </c>
      <c r="D10">
        <v>864</v>
      </c>
      <c r="F10" t="str">
        <f t="shared" si="0"/>
        <v>Monitor|XGAPLUS|1152|864|</v>
      </c>
    </row>
    <row r="11" spans="1:9" x14ac:dyDescent="0.2">
      <c r="A11" t="s">
        <v>5</v>
      </c>
      <c r="B11" t="s">
        <v>12</v>
      </c>
      <c r="C11">
        <v>1280</v>
      </c>
      <c r="D11">
        <v>720</v>
      </c>
      <c r="F11" t="str">
        <f t="shared" si="0"/>
        <v>Monitor|WXGA|1280|720|</v>
      </c>
    </row>
    <row r="12" spans="1:9" x14ac:dyDescent="0.2">
      <c r="A12" t="s">
        <v>5</v>
      </c>
      <c r="B12" t="s">
        <v>12</v>
      </c>
      <c r="C12">
        <v>1280</v>
      </c>
      <c r="D12">
        <v>768</v>
      </c>
      <c r="F12" t="str">
        <f t="shared" si="0"/>
        <v>Monitor|WXGA|1280|768|</v>
      </c>
    </row>
    <row r="13" spans="1:9" x14ac:dyDescent="0.2">
      <c r="A13" t="s">
        <v>5</v>
      </c>
      <c r="B13" t="s">
        <v>12</v>
      </c>
      <c r="C13">
        <v>1280</v>
      </c>
      <c r="D13">
        <v>800</v>
      </c>
      <c r="F13" t="str">
        <f t="shared" si="0"/>
        <v>Monitor|WXGA|1280|800|</v>
      </c>
    </row>
    <row r="14" spans="1:9" x14ac:dyDescent="0.2">
      <c r="A14" t="s">
        <v>5</v>
      </c>
      <c r="B14" t="s">
        <v>13</v>
      </c>
      <c r="C14">
        <v>1280</v>
      </c>
      <c r="D14">
        <v>1024</v>
      </c>
      <c r="F14" t="str">
        <f t="shared" si="0"/>
        <v>Monitor|SXGA|1280|1024|</v>
      </c>
    </row>
    <row r="15" spans="1:9" x14ac:dyDescent="0.2">
      <c r="A15" t="s">
        <v>5</v>
      </c>
      <c r="B15" t="s">
        <v>14</v>
      </c>
      <c r="C15">
        <v>1360</v>
      </c>
      <c r="D15">
        <v>768</v>
      </c>
      <c r="F15" t="str">
        <f t="shared" si="0"/>
        <v>Monitor|HD|1360|768|</v>
      </c>
    </row>
    <row r="16" spans="1:9" x14ac:dyDescent="0.2">
      <c r="A16" t="s">
        <v>5</v>
      </c>
      <c r="B16" t="s">
        <v>15</v>
      </c>
      <c r="C16">
        <v>1366</v>
      </c>
      <c r="D16">
        <v>768</v>
      </c>
      <c r="F16" t="str">
        <f t="shared" si="0"/>
        <v>Monitor|HDw|1366|768|</v>
      </c>
    </row>
    <row r="17" spans="1:6" x14ac:dyDescent="0.2">
      <c r="A17" t="s">
        <v>5</v>
      </c>
      <c r="B17" t="s">
        <v>16</v>
      </c>
      <c r="C17">
        <v>1440</v>
      </c>
      <c r="D17">
        <v>900</v>
      </c>
      <c r="F17" t="str">
        <f t="shared" si="0"/>
        <v>Monitor|WXGAPLUS|1440|900|</v>
      </c>
    </row>
    <row r="18" spans="1:6" x14ac:dyDescent="0.2">
      <c r="A18" t="s">
        <v>5</v>
      </c>
      <c r="B18" t="s">
        <v>17</v>
      </c>
      <c r="C18">
        <v>1600</v>
      </c>
      <c r="D18">
        <v>900</v>
      </c>
      <c r="F18" t="str">
        <f t="shared" si="0"/>
        <v>Monitor|HDPLUS|1600|900|</v>
      </c>
    </row>
    <row r="19" spans="1:6" x14ac:dyDescent="0.2">
      <c r="A19" t="s">
        <v>5</v>
      </c>
      <c r="B19" t="s">
        <v>18</v>
      </c>
      <c r="C19">
        <v>1600</v>
      </c>
      <c r="D19">
        <v>1200</v>
      </c>
      <c r="F19" t="str">
        <f t="shared" si="0"/>
        <v>Monitor|UXGA|1600|1200|</v>
      </c>
    </row>
    <row r="20" spans="1:6" x14ac:dyDescent="0.2">
      <c r="A20" t="s">
        <v>5</v>
      </c>
      <c r="B20" t="s">
        <v>19</v>
      </c>
      <c r="C20">
        <v>1680</v>
      </c>
      <c r="D20">
        <v>1050</v>
      </c>
      <c r="F20" t="str">
        <f t="shared" si="0"/>
        <v>Monitor|WSXGAPLUS|1680|1050|</v>
      </c>
    </row>
    <row r="21" spans="1:6" x14ac:dyDescent="0.2">
      <c r="A21" t="s">
        <v>5</v>
      </c>
      <c r="B21" t="s">
        <v>20</v>
      </c>
      <c r="C21">
        <v>1920</v>
      </c>
      <c r="D21">
        <v>1080</v>
      </c>
      <c r="F21" t="str">
        <f t="shared" si="0"/>
        <v>Monitor|FHD|1920|1080|</v>
      </c>
    </row>
    <row r="22" spans="1:6" x14ac:dyDescent="0.2">
      <c r="A22" t="s">
        <v>5</v>
      </c>
      <c r="B22" t="s">
        <v>21</v>
      </c>
      <c r="C22">
        <v>1920</v>
      </c>
      <c r="D22">
        <v>1200</v>
      </c>
      <c r="F22" t="str">
        <f t="shared" si="0"/>
        <v>Monitor|WUXGA|1920|1200|</v>
      </c>
    </row>
    <row r="23" spans="1:6" x14ac:dyDescent="0.2">
      <c r="A23" t="s">
        <v>5</v>
      </c>
      <c r="B23" t="s">
        <v>22</v>
      </c>
      <c r="C23">
        <v>2560</v>
      </c>
      <c r="D23">
        <v>1440</v>
      </c>
      <c r="F23" t="str">
        <f t="shared" si="0"/>
        <v>Monitor|WQHD|2560|1440|</v>
      </c>
    </row>
    <row r="24" spans="1:6" x14ac:dyDescent="0.2">
      <c r="A24" t="s">
        <v>5</v>
      </c>
      <c r="B24" t="s">
        <v>23</v>
      </c>
      <c r="C24">
        <v>2560</v>
      </c>
      <c r="D24">
        <v>1600</v>
      </c>
      <c r="F24" t="str">
        <f t="shared" si="0"/>
        <v>Monitor|WQXGA|2560|1600|</v>
      </c>
    </row>
    <row r="25" spans="1:6" x14ac:dyDescent="0.2">
      <c r="A25" t="s">
        <v>5</v>
      </c>
      <c r="B25" t="s">
        <v>24</v>
      </c>
      <c r="C25">
        <v>3840</v>
      </c>
      <c r="D25">
        <v>2160</v>
      </c>
      <c r="F25" t="str">
        <f t="shared" si="0"/>
        <v>Monitor|4KUHD|3840|2160|</v>
      </c>
    </row>
    <row r="26" spans="1:6" x14ac:dyDescent="0.2">
      <c r="A26" t="s">
        <v>5</v>
      </c>
      <c r="B26" t="s">
        <v>25</v>
      </c>
      <c r="C26">
        <v>7680</v>
      </c>
      <c r="D26">
        <v>4320</v>
      </c>
      <c r="F26" t="str">
        <f t="shared" si="0"/>
        <v>Monitor|8KUHD|7680|4320|</v>
      </c>
    </row>
    <row r="27" spans="1:6" x14ac:dyDescent="0.2">
      <c r="F27" t="str">
        <f t="shared" si="0"/>
        <v>||||</v>
      </c>
    </row>
    <row r="28" spans="1:6" x14ac:dyDescent="0.2">
      <c r="A28" t="s">
        <v>26</v>
      </c>
      <c r="B28" t="s">
        <v>27</v>
      </c>
      <c r="C28">
        <v>240</v>
      </c>
      <c r="D28">
        <v>320</v>
      </c>
      <c r="E28" t="s">
        <v>28</v>
      </c>
      <c r="F28" t="str">
        <f t="shared" si="0"/>
        <v>MobileDevice|M1|240|320|Nokia 230, Nokia 215, Samsung Xcover 550, LG G350</v>
      </c>
    </row>
    <row r="29" spans="1:6" x14ac:dyDescent="0.2">
      <c r="A29" t="s">
        <v>26</v>
      </c>
      <c r="B29" t="s">
        <v>29</v>
      </c>
      <c r="C29">
        <v>320</v>
      </c>
      <c r="D29">
        <v>480</v>
      </c>
      <c r="E29" t="s">
        <v>30</v>
      </c>
      <c r="F29" t="str">
        <f t="shared" si="0"/>
        <v>MobileDevice|M2|320|480|Alcatel pixi 3, LG Wine Smart</v>
      </c>
    </row>
    <row r="30" spans="1:6" x14ac:dyDescent="0.2">
      <c r="A30" t="s">
        <v>26</v>
      </c>
      <c r="B30" t="s">
        <v>31</v>
      </c>
      <c r="C30">
        <v>480</v>
      </c>
      <c r="D30">
        <v>800</v>
      </c>
      <c r="E30" t="s">
        <v>32</v>
      </c>
      <c r="F30" t="str">
        <f t="shared" si="0"/>
        <v>MobileDevice|M3|480|800|Samsung Galaxy J1 (2016), Samsung Z1, Samsung Z2, Lumia 435, Alcatel Pixi 4, LG Joy, ZTE Blade G</v>
      </c>
    </row>
    <row r="31" spans="1:6" x14ac:dyDescent="0.2">
      <c r="A31" t="s">
        <v>26</v>
      </c>
      <c r="B31" t="s">
        <v>33</v>
      </c>
      <c r="C31">
        <v>480</v>
      </c>
      <c r="D31">
        <v>854</v>
      </c>
      <c r="E31" t="s">
        <v>34</v>
      </c>
      <c r="F31" t="str">
        <f t="shared" si="0"/>
        <v>MobileDevice|M4|480|854|Huawei Y635, Nokia Lumia 635, Sony Xperia E3</v>
      </c>
    </row>
    <row r="32" spans="1:6" x14ac:dyDescent="0.2">
      <c r="A32" t="s">
        <v>26</v>
      </c>
      <c r="B32" t="s">
        <v>35</v>
      </c>
      <c r="C32">
        <v>540</v>
      </c>
      <c r="D32">
        <v>960</v>
      </c>
      <c r="E32" t="s">
        <v>36</v>
      </c>
      <c r="F32" t="str">
        <f t="shared" si="0"/>
        <v>MobileDevice|M5|540|960|Samsung Galaxy J2, Moto E 2nd Gen, Sony Xperia E4, HTC Desire 526</v>
      </c>
    </row>
    <row r="33" spans="1:6" x14ac:dyDescent="0.2">
      <c r="A33" t="s">
        <v>26</v>
      </c>
      <c r="B33" t="s">
        <v>37</v>
      </c>
      <c r="C33">
        <v>640</v>
      </c>
      <c r="D33">
        <v>960</v>
      </c>
      <c r="E33" t="s">
        <v>38</v>
      </c>
      <c r="F33" t="str">
        <f t="shared" si="0"/>
        <v>MobileDevice|M6|640|960|iPhone 4, iPhone 4S</v>
      </c>
    </row>
    <row r="34" spans="1:6" x14ac:dyDescent="0.2">
      <c r="A34" t="s">
        <v>26</v>
      </c>
      <c r="B34" t="s">
        <v>39</v>
      </c>
      <c r="C34">
        <v>640</v>
      </c>
      <c r="D34">
        <v>1136</v>
      </c>
      <c r="E34" t="s">
        <v>40</v>
      </c>
      <c r="F34" t="str">
        <f t="shared" si="0"/>
        <v>MobileDevice|M7|640|1136|iPhone 5, iPhone 5S, iPhone 5C, iPhone SE</v>
      </c>
    </row>
    <row r="35" spans="1:6" x14ac:dyDescent="0.2">
      <c r="A35" t="s">
        <v>26</v>
      </c>
      <c r="B35" t="s">
        <v>41</v>
      </c>
      <c r="C35">
        <v>1280</v>
      </c>
      <c r="D35">
        <v>720</v>
      </c>
      <c r="E35" t="s">
        <v>42</v>
      </c>
      <c r="F35" t="str">
        <f t="shared" si="0"/>
        <v>MobileDevice|M8|1280|720|Samsung Galaxy J5, Samsung Galaxy J3, Moto G4 Play, Xiaomi Redmi 3, Moto G 3rd Gen, Sony Xperia M4 Aqua</v>
      </c>
    </row>
    <row r="36" spans="1:6" x14ac:dyDescent="0.2">
      <c r="A36" t="s">
        <v>26</v>
      </c>
      <c r="B36" t="s">
        <v>43</v>
      </c>
      <c r="C36">
        <v>750</v>
      </c>
      <c r="D36">
        <v>1334</v>
      </c>
      <c r="E36" t="s">
        <v>44</v>
      </c>
      <c r="F36" t="str">
        <f t="shared" si="0"/>
        <v>MobileDevice|M9|750|1334|iPhone 6, iPhone 6S, iPhone 7</v>
      </c>
    </row>
    <row r="37" spans="1:6" x14ac:dyDescent="0.2">
      <c r="A37" t="s">
        <v>26</v>
      </c>
      <c r="B37" t="s">
        <v>45</v>
      </c>
      <c r="C37">
        <v>1080</v>
      </c>
      <c r="D37">
        <v>1920</v>
      </c>
      <c r="E37" t="s">
        <v>46</v>
      </c>
      <c r="F37" t="str">
        <f t="shared" si="0"/>
        <v>MobileDevice|M10|1080|1920|iPhone 6S Plus, iPhone 6 Plus, iPhone 7 Plus, Huawei P9, Sony Xperia Z5, Samsung Galaxy A5, Samsung Galaxy A7, Samsung Galaxy S5, Samsung Galaxy A9, HTC One M9, Sony Xperia M5</v>
      </c>
    </row>
    <row r="38" spans="1:6" x14ac:dyDescent="0.2">
      <c r="A38" t="s">
        <v>26</v>
      </c>
      <c r="B38" t="s">
        <v>47</v>
      </c>
      <c r="C38">
        <v>1440</v>
      </c>
      <c r="D38">
        <v>2560</v>
      </c>
      <c r="E38" t="s">
        <v>48</v>
      </c>
      <c r="F38" t="str">
        <f t="shared" si="0"/>
        <v>MobileDevice|M11|1440|2560|Samsung Galaxy Note 5, Samsung Galaxy S6, Huawei Nexus 6P, LG G5</v>
      </c>
    </row>
    <row r="39" spans="1:6" x14ac:dyDescent="0.2">
      <c r="A39" t="s">
        <v>26</v>
      </c>
      <c r="B39" t="s">
        <v>49</v>
      </c>
      <c r="C39">
        <v>2160</v>
      </c>
      <c r="D39">
        <v>3840</v>
      </c>
      <c r="E39" t="s">
        <v>50</v>
      </c>
      <c r="F39" t="str">
        <f t="shared" si="0"/>
        <v>MobileDevice|M12|2160|3840|Sony Xperia Z5 Premium</v>
      </c>
    </row>
    <row r="40" spans="1:6" x14ac:dyDescent="0.2">
      <c r="F40" t="str">
        <f t="shared" si="0"/>
        <v>||||</v>
      </c>
    </row>
    <row r="41" spans="1:6" x14ac:dyDescent="0.2">
      <c r="A41" t="s">
        <v>51</v>
      </c>
      <c r="B41" t="s">
        <v>52</v>
      </c>
      <c r="C41">
        <v>400</v>
      </c>
      <c r="D41">
        <v>400</v>
      </c>
      <c r="E41" t="s">
        <v>53</v>
      </c>
      <c r="F41" t="str">
        <f t="shared" si="0"/>
        <v>CustomDisplay|C1|400|400|made-up device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2017-03-22T20:48:26Z</dcterms:created>
  <dcterms:modified xsi:type="dcterms:W3CDTF">2017-03-22T21:12:13Z</dcterms:modified>
</cp:coreProperties>
</file>